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s\Downloads\"/>
    </mc:Choice>
  </mc:AlternateContent>
  <bookViews>
    <workbookView xWindow="-120" yWindow="-120" windowWidth="29040" windowHeight="15840" tabRatio="971" activeTab="1"/>
  </bookViews>
  <sheets>
    <sheet name="стр.1" sheetId="17" r:id="rId1"/>
    <sheet name="2" sheetId="24" r:id="rId2"/>
    <sheet name="стр.4" sheetId="3" r:id="rId3"/>
    <sheet name="стр.5" sheetId="4" r:id="rId4"/>
    <sheet name="стр.6" sheetId="5" r:id="rId5"/>
    <sheet name="стр.7" sheetId="23" r:id="rId6"/>
    <sheet name="стр.10_11" sheetId="8" r:id="rId7"/>
    <sheet name="стр.12" sheetId="10" r:id="rId8"/>
    <sheet name="стр.13_14" sheetId="11" r:id="rId9"/>
    <sheet name="стр.15" sheetId="13" r:id="rId10"/>
    <sheet name="стр.20_27" sheetId="16" r:id="rId11"/>
    <sheet name="стр.28" sheetId="22" r:id="rId12"/>
  </sheets>
  <definedNames>
    <definedName name="_xlnm.Print_Area" localSheetId="0">стр.1!$A$1:$DD$41</definedName>
    <definedName name="_xlnm.Print_Area" localSheetId="6">стр.10_11!$A$1:$FL$78</definedName>
    <definedName name="_xlnm.Print_Area" localSheetId="7">стр.12!$A$1:$FW$28</definedName>
    <definedName name="_xlnm.Print_Area" localSheetId="8">стр.13_14!$A$1:$EH$73</definedName>
    <definedName name="_xlnm.Print_Area" localSheetId="9">стр.15!$A$1:$FE$43</definedName>
    <definedName name="_xlnm.Print_Area" localSheetId="10">стр.20_27!$A$1:$FE$91</definedName>
    <definedName name="_xlnm.Print_Area" localSheetId="11">стр.28!$A$1:$FB$45</definedName>
    <definedName name="_xlnm.Print_Area" localSheetId="2">стр.4!$A$1:$FK$40</definedName>
    <definedName name="_xlnm.Print_Area" localSheetId="3">стр.5!$A$1:$FK$36</definedName>
    <definedName name="_xlnm.Print_Area" localSheetId="4">стр.6!$A$1:$FK$56</definedName>
  </definedNames>
  <calcPr calcId="162913"/>
</workbook>
</file>

<file path=xl/calcChain.xml><?xml version="1.0" encoding="utf-8"?>
<calcChain xmlns="http://schemas.openxmlformats.org/spreadsheetml/2006/main">
  <c r="AN66" i="23" l="1"/>
  <c r="AP66" i="23"/>
  <c r="AR66" i="23"/>
  <c r="AT66" i="23"/>
  <c r="AV66" i="23"/>
  <c r="AX66" i="23"/>
  <c r="AZ66" i="23"/>
  <c r="BB66" i="23"/>
  <c r="BD66" i="23"/>
  <c r="BF66" i="23"/>
  <c r="BH66" i="23"/>
  <c r="BJ66" i="23"/>
  <c r="BL66" i="23"/>
  <c r="BN66" i="23"/>
  <c r="BP66" i="23"/>
  <c r="AN67" i="23"/>
  <c r="AP67" i="23"/>
  <c r="AR67" i="23"/>
  <c r="AT67" i="23"/>
  <c r="AV67" i="23"/>
  <c r="AX67" i="23"/>
  <c r="AZ67" i="23"/>
  <c r="BB67" i="23"/>
  <c r="BD67" i="23"/>
  <c r="BF67" i="23"/>
  <c r="BH67" i="23"/>
  <c r="BJ67" i="23"/>
  <c r="BL67" i="23"/>
  <c r="BN67" i="23"/>
  <c r="BP67" i="23"/>
  <c r="AL12" i="23"/>
  <c r="AF12" i="23"/>
  <c r="AL15" i="23"/>
  <c r="AF15" i="23"/>
  <c r="AL18" i="23"/>
  <c r="AF18" i="23"/>
  <c r="AL21" i="23"/>
  <c r="AF21" i="23"/>
  <c r="AL24" i="23"/>
  <c r="AF24" i="23"/>
  <c r="AL27" i="23"/>
  <c r="AF27" i="23"/>
  <c r="AL30" i="23"/>
  <c r="AF30" i="23"/>
  <c r="AL33" i="23"/>
  <c r="AF33" i="23"/>
  <c r="AL36" i="23"/>
  <c r="AF36" i="23"/>
  <c r="AL39" i="23"/>
  <c r="AF39" i="23"/>
  <c r="AL42" i="23"/>
  <c r="AF42" i="23"/>
  <c r="AL45" i="23"/>
  <c r="AF45" i="23"/>
  <c r="AL48" i="23"/>
  <c r="AF48" i="23"/>
  <c r="AL51" i="23"/>
  <c r="AF51" i="23"/>
  <c r="AL57" i="23"/>
  <c r="AF57" i="23"/>
  <c r="AL60" i="23"/>
  <c r="AF60" i="23"/>
  <c r="AL63" i="23"/>
  <c r="AF63" i="23"/>
  <c r="AL54" i="23"/>
  <c r="AF54" i="23"/>
  <c r="AF67" i="23"/>
  <c r="BP65" i="23"/>
  <c r="BD65" i="23"/>
  <c r="AV65" i="23"/>
  <c r="AN65" i="23"/>
  <c r="AL67" i="23"/>
  <c r="AL41" i="23"/>
  <c r="AL38" i="23"/>
  <c r="AL11" i="23"/>
  <c r="AL14" i="23"/>
  <c r="AL17" i="23"/>
  <c r="AL20" i="23"/>
  <c r="AL23" i="23"/>
  <c r="AL26" i="23"/>
  <c r="AL29" i="23"/>
  <c r="AL32" i="23"/>
  <c r="AL35" i="23"/>
  <c r="AL44" i="23"/>
  <c r="AL47" i="23"/>
  <c r="AL50" i="23"/>
  <c r="AL53" i="23"/>
  <c r="AL56" i="23"/>
  <c r="AL59" i="23"/>
  <c r="AL62" i="23"/>
  <c r="AL66" i="23"/>
  <c r="AL65" i="23"/>
  <c r="AF41" i="23"/>
  <c r="AF38" i="23"/>
  <c r="AF11" i="23"/>
  <c r="AF14" i="23"/>
  <c r="AF17" i="23"/>
  <c r="AF20" i="23"/>
  <c r="AF23" i="23"/>
  <c r="AF26" i="23"/>
  <c r="AF29" i="23"/>
  <c r="AF32" i="23"/>
  <c r="AF35" i="23"/>
  <c r="AF44" i="23"/>
  <c r="AF47" i="23"/>
  <c r="AF50" i="23"/>
  <c r="AF53" i="23"/>
  <c r="AF56" i="23"/>
  <c r="AF59" i="23"/>
  <c r="AF62" i="23"/>
  <c r="AF66" i="23"/>
  <c r="AF65" i="23"/>
  <c r="BP61" i="23"/>
  <c r="BD61" i="23"/>
  <c r="AV61" i="23"/>
  <c r="AN61" i="23"/>
  <c r="AL61" i="23"/>
  <c r="BP58" i="23"/>
  <c r="BD58" i="23"/>
  <c r="AV58" i="23"/>
  <c r="AN58" i="23"/>
  <c r="AL58" i="23"/>
  <c r="BP55" i="23"/>
  <c r="BD55" i="23"/>
  <c r="AV55" i="23"/>
  <c r="AN55" i="23"/>
  <c r="AL55" i="23"/>
  <c r="BP52" i="23"/>
  <c r="BD52" i="23"/>
  <c r="AV52" i="23"/>
  <c r="AN52" i="23"/>
  <c r="AL52" i="23"/>
  <c r="BP49" i="23"/>
  <c r="BD49" i="23"/>
  <c r="AV49" i="23"/>
  <c r="AN49" i="23"/>
  <c r="AL49" i="23"/>
  <c r="BP46" i="23"/>
  <c r="BD46" i="23"/>
  <c r="AV46" i="23"/>
  <c r="AN46" i="23"/>
  <c r="AL46" i="23"/>
  <c r="BP43" i="23"/>
  <c r="BD43" i="23"/>
  <c r="AV43" i="23"/>
  <c r="AN43" i="23"/>
  <c r="AL43" i="23"/>
  <c r="BP40" i="23"/>
  <c r="BD40" i="23"/>
  <c r="AV40" i="23"/>
  <c r="AN40" i="23"/>
  <c r="AL40" i="23"/>
  <c r="BP37" i="23"/>
  <c r="BD37" i="23"/>
  <c r="AV37" i="23"/>
  <c r="AN37" i="23"/>
  <c r="AL37" i="23"/>
  <c r="BP34" i="23"/>
  <c r="BD34" i="23"/>
  <c r="AV34" i="23"/>
  <c r="AN34" i="23"/>
  <c r="AL34" i="23"/>
  <c r="BP31" i="23"/>
  <c r="BD31" i="23"/>
  <c r="AV31" i="23"/>
  <c r="AN31" i="23"/>
  <c r="AL31" i="23"/>
  <c r="BP28" i="23"/>
  <c r="BD28" i="23"/>
  <c r="AV28" i="23"/>
  <c r="AN28" i="23"/>
  <c r="AL28" i="23"/>
  <c r="BP25" i="23"/>
  <c r="BD25" i="23"/>
  <c r="AV25" i="23"/>
  <c r="AN25" i="23"/>
  <c r="AL25" i="23"/>
  <c r="BP22" i="23"/>
  <c r="BD22" i="23"/>
  <c r="AV22" i="23"/>
  <c r="AN22" i="23"/>
  <c r="AL22" i="23"/>
  <c r="BP19" i="23"/>
  <c r="BD19" i="23"/>
  <c r="AV19" i="23"/>
  <c r="AN19" i="23"/>
  <c r="AL19" i="23"/>
  <c r="BP16" i="23"/>
  <c r="BD16" i="23"/>
  <c r="AV16" i="23"/>
  <c r="AN16" i="23"/>
  <c r="AL16" i="23"/>
  <c r="BP13" i="23"/>
  <c r="BD13" i="23"/>
  <c r="AV13" i="23"/>
  <c r="AN13" i="23"/>
  <c r="AL13" i="23"/>
  <c r="AF61" i="23"/>
  <c r="AF58" i="23"/>
  <c r="AF55" i="23"/>
  <c r="AF52" i="23"/>
  <c r="AF49" i="23"/>
  <c r="AF46" i="23"/>
  <c r="AF43" i="23"/>
  <c r="AF40" i="23"/>
  <c r="AF37" i="23"/>
  <c r="AF34" i="23"/>
  <c r="AF31" i="23"/>
  <c r="AF28" i="23"/>
  <c r="AF25" i="23"/>
  <c r="AF22" i="23"/>
  <c r="AF19" i="23"/>
  <c r="AF16" i="23"/>
  <c r="AF13" i="23"/>
  <c r="BP10" i="23"/>
  <c r="BD10" i="23"/>
  <c r="AV10" i="23"/>
  <c r="AN10" i="23"/>
  <c r="AL10" i="23"/>
  <c r="AF10" i="23"/>
  <c r="BN38" i="5"/>
  <c r="BU38" i="5"/>
  <c r="CB38" i="5"/>
  <c r="CM38" i="5"/>
  <c r="CW38" i="5"/>
  <c r="AX20" i="10"/>
  <c r="BH20" i="10"/>
  <c r="FG20" i="10"/>
  <c r="EM70" i="8"/>
  <c r="EG70" i="8"/>
  <c r="BU37" i="22"/>
  <c r="AM37" i="22"/>
  <c r="DL85" i="16"/>
  <c r="AK85" i="16"/>
  <c r="DR37" i="13"/>
  <c r="AG37" i="13"/>
  <c r="BW66" i="11"/>
  <c r="V66" i="11"/>
  <c r="BC22" i="10"/>
  <c r="O22" i="10"/>
  <c r="CC72" i="8"/>
  <c r="T72" i="8"/>
  <c r="DP50" i="5"/>
  <c r="AD50" i="5"/>
  <c r="CW31" i="4"/>
  <c r="AF31" i="4"/>
  <c r="Z12" i="22"/>
  <c r="Z10" i="22"/>
  <c r="Z9" i="22"/>
  <c r="AB10" i="16"/>
  <c r="AB8" i="16"/>
  <c r="AB7" i="16"/>
  <c r="Y9" i="13"/>
  <c r="Y8" i="13"/>
  <c r="Y7" i="13"/>
  <c r="AG9" i="11"/>
  <c r="AG8" i="11"/>
  <c r="AG7" i="11"/>
  <c r="Z9" i="10"/>
  <c r="Z8" i="10"/>
  <c r="Z7" i="10"/>
  <c r="AF11" i="8"/>
  <c r="AF10" i="8"/>
  <c r="AF9" i="8"/>
  <c r="Z8" i="5"/>
  <c r="Z9" i="5"/>
  <c r="Z7" i="5"/>
  <c r="AM9" i="4"/>
  <c r="AM8" i="4"/>
  <c r="AM7" i="4"/>
  <c r="EN12" i="22"/>
  <c r="EN9" i="22"/>
  <c r="EN8" i="22"/>
  <c r="EN7" i="22"/>
  <c r="EN6" i="22"/>
  <c r="EQ10" i="16"/>
  <c r="EQ7" i="16"/>
  <c r="EQ6" i="16"/>
  <c r="EQ5" i="16"/>
  <c r="EQ4" i="16"/>
  <c r="EP9" i="13"/>
  <c r="EP5" i="13"/>
  <c r="EP6" i="13"/>
  <c r="EP7" i="13"/>
  <c r="EP4" i="13"/>
  <c r="DV9" i="11"/>
  <c r="DV5" i="11"/>
  <c r="DV6" i="11"/>
  <c r="DV7" i="11"/>
  <c r="DV4" i="11"/>
  <c r="EV9" i="10"/>
  <c r="EV5" i="10"/>
  <c r="EV6" i="10"/>
  <c r="EV7" i="10"/>
  <c r="EV4" i="10"/>
  <c r="EY11" i="8"/>
  <c r="EY7" i="8"/>
  <c r="EY8" i="8"/>
  <c r="EY9" i="8"/>
  <c r="EY6" i="8"/>
  <c r="FC9" i="5"/>
  <c r="FC5" i="5"/>
  <c r="FC6" i="5"/>
  <c r="FC7" i="5"/>
  <c r="FC4" i="5"/>
  <c r="EX9" i="4"/>
  <c r="EX5" i="4"/>
  <c r="EX6" i="4"/>
  <c r="EX7" i="4"/>
  <c r="FA8" i="3"/>
  <c r="FA5" i="3"/>
  <c r="EX4" i="4"/>
  <c r="FA4" i="3"/>
  <c r="FA6" i="3"/>
  <c r="FA3" i="3"/>
  <c r="CX31" i="3"/>
  <c r="AO31" i="3"/>
  <c r="AO8" i="3"/>
  <c r="AO7" i="3"/>
  <c r="AO6" i="3"/>
</calcChain>
</file>

<file path=xl/comments1.xml><?xml version="1.0" encoding="utf-8"?>
<comments xmlns="http://schemas.openxmlformats.org/spreadsheetml/2006/main">
  <authors>
    <author>Аникаева Е. М.</author>
  </authors>
  <commentList>
    <comment ref="ER25" authorId="0" shapeId="0">
      <text>
        <r>
          <rPr>
            <b/>
            <sz val="9"/>
            <color indexed="81"/>
            <rFont val="Tahoma"/>
            <family val="2"/>
            <charset val="204"/>
          </rPr>
          <t>Аникаева Е. М.: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<sst xmlns="http://schemas.openxmlformats.org/spreadsheetml/2006/main" count="1086" uniqueCount="499">
  <si>
    <t>Приложение</t>
  </si>
  <si>
    <t xml:space="preserve">к приказу Управления образования г. Сарапула от 30.12.2022г. № 161/1-ОД "Об утверждении порядка
составления и  утверждения отчета о результатах
деятельности муниципальных  учреждений, подведомственных Управлению образования г. Сарапула,
и об использовании закрепленного за ними 
муниципального имущества"
</t>
  </si>
  <si>
    <t>Отчет</t>
  </si>
  <si>
    <t>о результатах деятельности муниципального учреждения и об использовании 
закрепленного за ним муниципального имущества</t>
  </si>
  <si>
    <t>КОДЫ</t>
  </si>
  <si>
    <t xml:space="preserve">на 1 </t>
  </si>
  <si>
    <t>января</t>
  </si>
  <si>
    <t>25</t>
  </si>
  <si>
    <t xml:space="preserve"> г.</t>
  </si>
  <si>
    <t>Дата</t>
  </si>
  <si>
    <t>по Сводному реестру</t>
  </si>
  <si>
    <t>943P6291</t>
  </si>
  <si>
    <t>ИНН</t>
  </si>
  <si>
    <t>Учреждение</t>
  </si>
  <si>
    <t>МБДОУ д/с № 26</t>
  </si>
  <si>
    <t>КПП</t>
  </si>
  <si>
    <t>Тип учреждения</t>
  </si>
  <si>
    <t>(казенное - "01", бюджетное - "02", автономное - "03")</t>
  </si>
  <si>
    <t>Орган, осуществляющий функции и полномочия учредителя</t>
  </si>
  <si>
    <t>Управление образования г.Сарапула</t>
  </si>
  <si>
    <t>БК</t>
  </si>
  <si>
    <t>Публично-правовое образование</t>
  </si>
  <si>
    <t>муниципальное</t>
  </si>
  <si>
    <t>по ОКТМО</t>
  </si>
  <si>
    <t>Периодичность: годовая</t>
  </si>
  <si>
    <t>Раздел 1. Результаты деятельности</t>
  </si>
  <si>
    <t xml:space="preserve">1. </t>
  </si>
  <si>
    <t xml:space="preserve">2. </t>
  </si>
  <si>
    <t>Раздел 2. Использование имущества, закрепленного за учреждением</t>
  </si>
  <si>
    <t>Руководитель</t>
  </si>
  <si>
    <t>(уполномоченное лицо)</t>
  </si>
  <si>
    <t>Учреждения</t>
  </si>
  <si>
    <t>И. о. заведующего</t>
  </si>
  <si>
    <t>Мышкина Елена Вячеславовна</t>
  </si>
  <si>
    <t>(должность)</t>
  </si>
  <si>
    <t>(расшифровка подписи)</t>
  </si>
  <si>
    <t>Исполнитель</t>
  </si>
  <si>
    <t>(телефон)</t>
  </si>
  <si>
    <t>"</t>
  </si>
  <si>
    <t>Коды</t>
  </si>
  <si>
    <t>ОТЧЕТ О ВЫПОЛНЕНИИ</t>
  </si>
  <si>
    <t>Форма по ОКУД</t>
  </si>
  <si>
    <t>0506501</t>
  </si>
  <si>
    <r>
      <t xml:space="preserve">МУНИЦИПАЛЬНОГО ЗАДАНИЯ № </t>
    </r>
    <r>
      <rPr>
        <b/>
        <vertAlign val="superscript"/>
        <sz val="10"/>
        <rFont val="Times New Roman"/>
        <family val="1"/>
        <charset val="204"/>
      </rPr>
      <t>1</t>
    </r>
  </si>
  <si>
    <t>на 20</t>
  </si>
  <si>
    <t>24</t>
  </si>
  <si>
    <t>год и на плановый период 20</t>
  </si>
  <si>
    <t>и 20</t>
  </si>
  <si>
    <t>26</t>
  </si>
  <si>
    <t>на "</t>
  </si>
  <si>
    <t>01</t>
  </si>
  <si>
    <r>
      <t xml:space="preserve"> г.</t>
    </r>
    <r>
      <rPr>
        <vertAlign val="superscript"/>
        <sz val="10"/>
        <rFont val="Times New Roman"/>
        <family val="1"/>
        <charset val="204"/>
      </rPr>
      <t>2</t>
    </r>
  </si>
  <si>
    <t>28.02.2025</t>
  </si>
  <si>
    <t>Наименование муниципального учреждения (обособленного подразделения)</t>
  </si>
  <si>
    <t>Муниципальное бюджетное дошкольное образовательное учреждение детский сад № 26</t>
  </si>
  <si>
    <t>Код по сводному реестру</t>
  </si>
  <si>
    <t>Вид деятельности муниципального учреждения (обособленного подразделения)</t>
  </si>
  <si>
    <t>По ОКВЭД</t>
  </si>
  <si>
    <t>(указываются виды деятельности учреждения,
по которым ему утверждено муниципально задание)</t>
  </si>
  <si>
    <t>Периодичность</t>
  </si>
  <si>
    <t xml:space="preserve">1 раз в квартал </t>
  </si>
  <si>
    <t>(указывается в соответствии с периодичностью представления отчета о выполнении муниципального задания, установленного в задании)</t>
  </si>
  <si>
    <r>
      <t xml:space="preserve">Часть I. Сведения об оказываемых муниципальных услугах </t>
    </r>
    <r>
      <rPr>
        <vertAlign val="superscript"/>
        <sz val="10"/>
        <rFont val="Times New Roman"/>
        <family val="1"/>
        <charset val="204"/>
      </rPr>
      <t>3</t>
    </r>
  </si>
  <si>
    <t xml:space="preserve">Раздел </t>
  </si>
  <si>
    <t>1</t>
  </si>
  <si>
    <t>1. Наименование муниципальной услуги</t>
  </si>
  <si>
    <t>реализация основных общеобразовательных программ дошкольного образования, присмотр и уход</t>
  </si>
  <si>
    <t xml:space="preserve">Код по общероссийскому базовому перечню </t>
  </si>
  <si>
    <t>2. Категории потребителей муниципальной услуги</t>
  </si>
  <si>
    <t>не указано, физические лица за исключением льготных категорий, дети-инвалиды</t>
  </si>
  <si>
    <t>3. Сведения о фактическом достижении показателей, характеризующих объем и (или) качество муниципальной</t>
  </si>
  <si>
    <t>3.1. Сведения о фактическом достижении показателей, характеризующих качество муниципальной услуги</t>
  </si>
  <si>
    <r>
      <t xml:space="preserve">Уникальный номер реестровой записи </t>
    </r>
    <r>
      <rPr>
        <vertAlign val="superscript"/>
        <sz val="9"/>
        <rFont val="Times New Roman"/>
        <family val="1"/>
        <charset val="204"/>
      </rPr>
      <t>4</t>
    </r>
  </si>
  <si>
    <t>Показатель, характеризующий 
содержание муниципальной услуги</t>
  </si>
  <si>
    <t>Показатель, 
характеризующий условия (формы) оказания государственной услуги</t>
  </si>
  <si>
    <t>Показатель качества муниципальной услуги</t>
  </si>
  <si>
    <r>
      <t xml:space="preserve">наименование показателя </t>
    </r>
    <r>
      <rPr>
        <vertAlign val="superscript"/>
        <sz val="9"/>
        <rFont val="Times New Roman"/>
        <family val="1"/>
        <charset val="204"/>
      </rPr>
      <t>4</t>
    </r>
  </si>
  <si>
    <t>единица измерения</t>
  </si>
  <si>
    <t>значение</t>
  </si>
  <si>
    <r>
      <t xml:space="preserve">допустимое (возможное) отклонение </t>
    </r>
    <r>
      <rPr>
        <vertAlign val="superscript"/>
        <sz val="9"/>
        <rFont val="Times New Roman"/>
        <family val="1"/>
        <charset val="204"/>
      </rPr>
      <t>6</t>
    </r>
  </si>
  <si>
    <r>
      <t xml:space="preserve">отклонение, 
превышающее допустимое (возможное) отклонение </t>
    </r>
    <r>
      <rPr>
        <vertAlign val="superscript"/>
        <sz val="9"/>
        <rFont val="Times New Roman"/>
        <family val="1"/>
        <charset val="204"/>
      </rPr>
      <t>7</t>
    </r>
  </si>
  <si>
    <t>причина отклонения</t>
  </si>
  <si>
    <r>
      <t xml:space="preserve">наимено-вание </t>
    </r>
    <r>
      <rPr>
        <vertAlign val="superscript"/>
        <sz val="9"/>
        <rFont val="Times New Roman"/>
        <family val="1"/>
        <charset val="204"/>
      </rPr>
      <t>4</t>
    </r>
  </si>
  <si>
    <r>
      <t xml:space="preserve">код по ОКЕИ </t>
    </r>
    <r>
      <rPr>
        <vertAlign val="superscript"/>
        <sz val="9"/>
        <rFont val="Times New Roman"/>
        <family val="1"/>
        <charset val="204"/>
      </rPr>
      <t>4</t>
    </r>
  </si>
  <si>
    <r>
      <t xml:space="preserve">утверждено в муниципальном задании 
на год </t>
    </r>
    <r>
      <rPr>
        <vertAlign val="superscript"/>
        <sz val="9"/>
        <rFont val="Times New Roman"/>
        <family val="1"/>
        <charset val="204"/>
      </rPr>
      <t>4</t>
    </r>
  </si>
  <si>
    <r>
      <t xml:space="preserve">исполнено 
на отчетную дату </t>
    </r>
    <r>
      <rPr>
        <vertAlign val="superscript"/>
        <sz val="9"/>
        <rFont val="Times New Roman"/>
        <family val="1"/>
        <charset val="204"/>
      </rPr>
      <t>5</t>
    </r>
  </si>
  <si>
    <r>
      <t xml:space="preserve">наимено-
вание пока-зателя </t>
    </r>
    <r>
      <rPr>
        <vertAlign val="superscript"/>
        <sz val="9"/>
        <rFont val="Times New Roman"/>
        <family val="1"/>
        <charset val="204"/>
      </rPr>
      <t>4</t>
    </r>
  </si>
  <si>
    <t>3.2. Сведения о фактическом достижении показателей, характеризующих объем муниципальной услуги</t>
  </si>
  <si>
    <t>Показатель объема муниципальной услуги</t>
  </si>
  <si>
    <t>Размер платы (цена, тариф)</t>
  </si>
  <si>
    <r>
      <t xml:space="preserve">наименова-ние показа-теля </t>
    </r>
    <r>
      <rPr>
        <vertAlign val="superscript"/>
        <sz val="9"/>
        <rFont val="Times New Roman"/>
        <family val="1"/>
        <charset val="204"/>
      </rPr>
      <t>4</t>
    </r>
  </si>
  <si>
    <r>
      <t xml:space="preserve">утверждено 
в муниципальном 
задании 
на год </t>
    </r>
    <r>
      <rPr>
        <vertAlign val="superscript"/>
        <sz val="9"/>
        <rFont val="Times New Roman"/>
        <family val="1"/>
        <charset val="204"/>
      </rPr>
      <t>4</t>
    </r>
  </si>
  <si>
    <r>
      <t xml:space="preserve">исполнено на отчетную дату </t>
    </r>
    <r>
      <rPr>
        <vertAlign val="superscript"/>
        <sz val="9"/>
        <rFont val="Times New Roman"/>
        <family val="1"/>
        <charset val="204"/>
      </rPr>
      <t>5</t>
    </r>
  </si>
  <si>
    <t>801011О.99.0.БВ24ДП02000</t>
  </si>
  <si>
    <t>обучение по общеобразовательной программе дошкольного образования</t>
  </si>
  <si>
    <t>очное</t>
  </si>
  <si>
    <t>число обучающихся</t>
  </si>
  <si>
    <t>человек</t>
  </si>
  <si>
    <t>Дети направлены Управлением Г.Сарапула</t>
  </si>
  <si>
    <t>801011О.99.БВ24ДН82000</t>
  </si>
  <si>
    <t>853211О.99.0.БВ19АА62000</t>
  </si>
  <si>
    <t>присмотр и уход</t>
  </si>
  <si>
    <t>8853211О.99.0.БВ19АА20000</t>
  </si>
  <si>
    <r>
      <t xml:space="preserve">Часть II. Сведения о выполняемых работах </t>
    </r>
    <r>
      <rPr>
        <vertAlign val="superscript"/>
        <sz val="10"/>
        <rFont val="Times New Roman"/>
        <family val="1"/>
        <charset val="204"/>
      </rPr>
      <t>3</t>
    </r>
  </si>
  <si>
    <t>1. Наименование работы</t>
  </si>
  <si>
    <t>Код по федеральному перечню</t>
  </si>
  <si>
    <t>2. Категории потребителей работы</t>
  </si>
  <si>
    <t>3. Сведения о фактическом достижении показателей, характеризующих объем и (или) качество работы</t>
  </si>
  <si>
    <t>3.1. Сведения о фактическом достижении показателей, характеризующих качество работы</t>
  </si>
  <si>
    <t>Показатель, характеризующий 
содержание работы</t>
  </si>
  <si>
    <t>Показатель, 
характеризующий условия (формы) выполнения работы</t>
  </si>
  <si>
    <t>Показатель качества работы</t>
  </si>
  <si>
    <t>3.2. Сведения о фактическом достижении показателей, характеризующих объем работы</t>
  </si>
  <si>
    <t>Показатель объема работы</t>
  </si>
  <si>
    <r>
      <t xml:space="preserve">наимено-вание показа-
теля </t>
    </r>
    <r>
      <rPr>
        <vertAlign val="superscript"/>
        <sz val="9"/>
        <rFont val="Times New Roman"/>
        <family val="1"/>
        <charset val="204"/>
      </rPr>
      <t>4</t>
    </r>
  </si>
  <si>
    <r>
      <t xml:space="preserve">утверждено в муниципальном
задании 
на год </t>
    </r>
    <r>
      <rPr>
        <vertAlign val="superscript"/>
        <sz val="9"/>
        <rFont val="Times New Roman"/>
        <family val="1"/>
        <charset val="204"/>
      </rPr>
      <t>4</t>
    </r>
  </si>
  <si>
    <t>801011О.99.БВ24ДП02000</t>
  </si>
  <si>
    <t>Обучение по общеобразовательной программе долкольного образования.Обучение по адаптированной программе обучающихся с ограниченными возможностями здоровья. (ОВЗ)</t>
  </si>
  <si>
    <t>очная</t>
  </si>
  <si>
    <t>число</t>
  </si>
  <si>
    <t>801011О.99.0.БВ24ДН82000</t>
  </si>
  <si>
    <t>Осуществление комплекса мер по организации питания и хозяйственно-бытового обслуживания детей, обеспечению ими личной гигиены и режима дня</t>
  </si>
  <si>
    <t>Руководитель (уполномоченное лицо)</t>
  </si>
  <si>
    <t>Е.В.Мышкина</t>
  </si>
  <si>
    <t>(подпись)</t>
  </si>
  <si>
    <r>
      <t>____</t>
    </r>
    <r>
      <rPr>
        <vertAlign val="superscript"/>
        <sz val="8"/>
        <rFont val="Times New Roman"/>
        <family val="1"/>
        <charset val="204"/>
      </rPr>
      <t>1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Указывается номер муниципального задания, по которому формируется отчет.</t>
    </r>
  </si>
  <si>
    <r>
      <t>____</t>
    </r>
    <r>
      <rPr>
        <vertAlign val="superscript"/>
        <sz val="8"/>
        <rFont val="Times New Roman"/>
        <family val="1"/>
        <charset val="204"/>
      </rPr>
      <t>2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Указывается дата, на которую составляется отчет.</t>
    </r>
  </si>
  <si>
    <r>
      <t>____</t>
    </r>
    <r>
      <rPr>
        <vertAlign val="superscript"/>
        <sz val="8"/>
        <rFont val="Times New Roman"/>
        <family val="1"/>
        <charset val="204"/>
      </rPr>
      <t>3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Формируется при установлении муниципального задания на оказание муниципальной услуги (услуг) и выполнение работы (работ) и содержит требования к оказанию муниципальной услуги (услуг) и выполнению работы (работ) раздельно по каждой из муниципальных услуг (работ) с указанием порядкового номера раздела.</t>
    </r>
  </si>
  <si>
    <r>
      <t>____</t>
    </r>
    <r>
      <rPr>
        <vertAlign val="superscript"/>
        <sz val="8"/>
        <rFont val="Times New Roman"/>
        <family val="1"/>
        <charset val="204"/>
      </rPr>
      <t>4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Формируется в соответствии с муниципальным заданием.</t>
    </r>
  </si>
  <si>
    <r>
      <t>____</t>
    </r>
    <r>
      <rPr>
        <vertAlign val="superscript"/>
        <sz val="8"/>
        <rFont val="Times New Roman"/>
        <family val="1"/>
        <charset val="204"/>
      </rPr>
      <t>5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В предварительном отчете указываются показатели объема и (или) качества муниципальной услуги (работы), запланированные к исполнению по завершении текущего финансового года.</t>
    </r>
  </si>
  <si>
    <r>
      <t>____</t>
    </r>
    <r>
      <rPr>
        <vertAlign val="superscript"/>
        <sz val="8"/>
        <rFont val="Times New Roman"/>
        <family val="1"/>
        <charset val="204"/>
      </rPr>
      <t>6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Рассчитывается путем умножения значения показателя объема и (или) качества муниципальной услуги (работы), установленного в муниципальном задании (графа 10), на установленное в муниципальном задании значение допустимого (возможного) отклонения от установленных показателей качества (объема) муниципальной услуги (работы), в пределах которого государственное задание считается выполненным (в процентах), при установлении допустимого (возможного) отклонения от установленных показателей качества (объема) муниципальной услуги (работы) в абсолютных величинах заполняется в соответствии с муниципальным заданием. Значение указывается в единицах измерения показателя, установленных в муниципальном задании (графа 8), в целых единицах. Значение менее 0,5 единицы отбрасывается, а 0,5 единицы и более округляется до целой единицы. В случае если единицей объема работы является работа в целом, показатели граф 12 и 13 пункта 3.2 части II настоящего отчета не рассчитываются.</t>
    </r>
  </si>
  <si>
    <r>
      <t>____</t>
    </r>
    <r>
      <rPr>
        <vertAlign val="superscript"/>
        <sz val="8"/>
        <rFont val="Times New Roman"/>
        <family val="1"/>
        <charset val="204"/>
      </rPr>
      <t>7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Рассчитывается при формировании отчета за год как разница показателей граф 10, 11 и 12.</t>
    </r>
  </si>
  <si>
    <t>Сведения о просроченной кредиторской задолженности</t>
  </si>
  <si>
    <t>20</t>
  </si>
  <si>
    <t>Орган, осуществляющий функции
и полномочия учредителя</t>
  </si>
  <si>
    <t>глава по БК</t>
  </si>
  <si>
    <t>Наименование показателя</t>
  </si>
  <si>
    <t>Код 
строки</t>
  </si>
  <si>
    <t>Объем просроченной кредиторской задолженности 
на начало года</t>
  </si>
  <si>
    <r>
      <t xml:space="preserve">Предельно допустимые 
значения просроченной кредиторской задолженности </t>
    </r>
    <r>
      <rPr>
        <vertAlign val="superscript"/>
        <sz val="6.5"/>
        <rFont val="Times New Roman"/>
        <family val="1"/>
        <charset val="204"/>
      </rPr>
      <t>3</t>
    </r>
  </si>
  <si>
    <t>Объем просроченной кредиторской задолженности 
на конец отчетного периода</t>
  </si>
  <si>
    <r>
      <t xml:space="preserve">Изменение кредиторской задолженности </t>
    </r>
    <r>
      <rPr>
        <vertAlign val="superscript"/>
        <sz val="6.5"/>
        <rFont val="Times New Roman"/>
        <family val="1"/>
        <charset val="204"/>
      </rPr>
      <t>6</t>
    </r>
  </si>
  <si>
    <t>Причина образования</t>
  </si>
  <si>
    <t>Меры, принимаемые 
по погашению просроченной кредиторской задолженности</t>
  </si>
  <si>
    <t>всего</t>
  </si>
  <si>
    <t>из нее по исполнительным листам</t>
  </si>
  <si>
    <t>срок, дней</t>
  </si>
  <si>
    <t>в том числе по срокам</t>
  </si>
  <si>
    <t>сумма, руб.</t>
  </si>
  <si>
    <t>в 
процентах</t>
  </si>
  <si>
    <r>
      <t xml:space="preserve">в 
абсолютных величинах </t>
    </r>
    <r>
      <rPr>
        <vertAlign val="superscript"/>
        <sz val="6.5"/>
        <rFont val="Times New Roman"/>
        <family val="1"/>
        <charset val="204"/>
      </rPr>
      <t>4</t>
    </r>
  </si>
  <si>
    <r>
      <t>в процентах</t>
    </r>
    <r>
      <rPr>
        <sz val="4"/>
        <color indexed="9"/>
        <rFont val="Times New Roman"/>
        <family val="1"/>
        <charset val="204"/>
      </rPr>
      <t>_</t>
    </r>
    <r>
      <rPr>
        <vertAlign val="superscript"/>
        <sz val="6.5"/>
        <rFont val="Times New Roman"/>
        <family val="1"/>
        <charset val="204"/>
      </rPr>
      <t>5</t>
    </r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</si>
  <si>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</si>
  <si>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</si>
  <si>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</si>
  <si>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</si>
  <si>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По выплате заработной платы</t>
  </si>
  <si>
    <t>1000</t>
  </si>
  <si>
    <t>По выплате стипендий, пособий, пенсий</t>
  </si>
  <si>
    <t>2000</t>
  </si>
  <si>
    <t>По перечислению в бюджет, всего</t>
  </si>
  <si>
    <t>3000</t>
  </si>
  <si>
    <t>в том числе:
по перечислению удержанного налога на доходы 
физических лиц</t>
  </si>
  <si>
    <t>3100</t>
  </si>
  <si>
    <t>по оплате страховых взносов на обязательное социальное страхование</t>
  </si>
  <si>
    <t>3200</t>
  </si>
  <si>
    <t xml:space="preserve">по оплате налогов, сборов, за исключением страховых 
взносов на обязательное социальное страхование </t>
  </si>
  <si>
    <t>3300</t>
  </si>
  <si>
    <t>по возврату в бюджет средств субсидий (грантов в форме субсидий)</t>
  </si>
  <si>
    <t>3400</t>
  </si>
  <si>
    <t>из них:
в связи с невыполнением государственного (муниципального)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</si>
  <si>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</si>
  <si>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</si>
  <si>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</si>
  <si>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
числе по софинансированию расходов</t>
  </si>
  <si>
    <t>3430</t>
  </si>
  <si>
    <t>По оплате товаров, работ, услуг, всего</t>
  </si>
  <si>
    <t>4000</t>
  </si>
  <si>
    <t>из них:
по публичным договорам</t>
  </si>
  <si>
    <t>4100</t>
  </si>
  <si>
    <t>По оплате прочих расходов, всего</t>
  </si>
  <si>
    <t>5000</t>
  </si>
  <si>
    <t>из них:
по выплатам, связанным с причинением вреда гражданам</t>
  </si>
  <si>
    <t>5100</t>
  </si>
  <si>
    <t xml:space="preserve">Итого </t>
  </si>
  <si>
    <t>9000</t>
  </si>
  <si>
    <t>х</t>
  </si>
  <si>
    <t>Руководитель
(уполномоченное лицо) Учреждения</t>
  </si>
  <si>
    <t>(фамилия, инициалы)</t>
  </si>
  <si>
    <r>
      <t>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предельно допустимые значения, установленные органом, осуществляющим функции и полномочия учредителя.</t>
    </r>
  </si>
  <si>
    <r>
      <t>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</si>
  <si>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t>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</si>
  <si>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t>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общая сумма увеличения или уменьшения кредиторской задолженности.</t>
    </r>
  </si>
  <si>
    <t>Сведения о задолженности по ущербу, недостачам, хищениям денежных средств и материальных ценностей</t>
  </si>
  <si>
    <t>Остаток задолженности 
по возмещению ущерба 
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</si>
  <si>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</si>
  <si>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</si>
  <si>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</si>
  <si>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
по возмещению ущерба 
на конец отчетного периода</t>
  </si>
  <si>
    <t>из него на 
взыскании в службе судебных 
приставов</t>
  </si>
  <si>
    <t>в том числе:</t>
  </si>
  <si>
    <t>из них взыскано
с виновных лиц</t>
  </si>
  <si>
    <t>страховыми организациями</t>
  </si>
  <si>
    <t>из них в связи 
с прекращением взыскания 
по исполнительным листам</t>
  </si>
  <si>
    <t>из него на взыскании 
в службе судебных приставов</t>
  </si>
  <si>
    <t>виновные лица установлены</t>
  </si>
  <si>
    <t>виновные лица не установлены</t>
  </si>
  <si>
    <t>из них 
по решению суда</t>
  </si>
  <si>
    <t>Недостача, хищение денежных средств, всего</t>
  </si>
  <si>
    <t>0100</t>
  </si>
  <si>
    <t>в том числе:
в связи с хищением (кражами)</t>
  </si>
  <si>
    <t>0110</t>
  </si>
  <si>
    <t>из них:
возбуждено уголовных дел (находится 
в следственных органах)</t>
  </si>
  <si>
    <t>0111</t>
  </si>
  <si>
    <t>в связи с выявлением при обработке 
наличных денег денежных знаков, 
имеющих признаки подделки</t>
  </si>
  <si>
    <t>0120</t>
  </si>
  <si>
    <t>в связи с банкротством кредитной 
организации</t>
  </si>
  <si>
    <t>0130</t>
  </si>
  <si>
    <t>Ущерб имуществу (за исключением 
денежных средств)</t>
  </si>
  <si>
    <t>0200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</si>
  <si>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</si>
  <si>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</si>
  <si>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</si>
  <si>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</si>
  <si>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</si>
  <si>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</si>
  <si>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</si>
  <si>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</si>
  <si>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>0300</t>
  </si>
  <si>
    <t>в том числе:
в связи с нарушением сроков (начислено 
пени, штрафов, неустойки)</t>
  </si>
  <si>
    <t>0310</t>
  </si>
  <si>
    <t>в связи с невыполнением условий 
о возврате предоплаты (аванса)</t>
  </si>
  <si>
    <t>0320</t>
  </si>
  <si>
    <t>Сведения о численности сотрудников и оплате труда</t>
  </si>
  <si>
    <t>Раздел 1. Сведения о численности сотрудников</t>
  </si>
  <si>
    <t>Наименование должности</t>
  </si>
  <si>
    <t>Штатная численность на начало года</t>
  </si>
  <si>
    <t>Средняя численность сотрудников за отчетный период</t>
  </si>
  <si>
    <r>
      <t xml:space="preserve">По договорам гражданско-правового характера </t>
    </r>
    <r>
      <rPr>
        <vertAlign val="superscript"/>
        <sz val="6.5"/>
        <rFont val="Times New Roman"/>
        <family val="1"/>
        <charset val="204"/>
      </rPr>
      <t>9</t>
    </r>
  </si>
  <si>
    <t>Штатная численность на конец отчетного периода</t>
  </si>
  <si>
    <t>установлено штатным расписанием</t>
  </si>
  <si>
    <r>
      <t xml:space="preserve">всего </t>
    </r>
    <r>
      <rPr>
        <vertAlign val="superscript"/>
        <sz val="6.5"/>
        <rFont val="Times New Roman"/>
        <family val="1"/>
        <charset val="204"/>
      </rPr>
      <t>7</t>
    </r>
  </si>
  <si>
    <t>из нее
по основным видам деятельности</t>
  </si>
  <si>
    <t>замещено</t>
  </si>
  <si>
    <t>вакантных должностей</t>
  </si>
  <si>
    <t>по основному месту 
работы</t>
  </si>
  <si>
    <r>
      <t>по 
внутреннему совмести-тельству 
(по совмещению должностей)</t>
    </r>
    <r>
      <rPr>
        <vertAlign val="superscript"/>
        <sz val="6.5"/>
        <rFont val="Times New Roman"/>
        <family val="1"/>
        <charset val="204"/>
      </rPr>
      <t>8</t>
    </r>
  </si>
  <si>
    <t>по 
внешнему совмести-тельству</t>
  </si>
  <si>
    <r>
      <t xml:space="preserve">сотрудники учреждения </t>
    </r>
    <r>
      <rPr>
        <vertAlign val="superscript"/>
        <sz val="6.5"/>
        <rFont val="Times New Roman"/>
        <family val="1"/>
        <charset val="204"/>
      </rPr>
      <t>10</t>
    </r>
  </si>
  <si>
    <r>
      <t xml:space="preserve">физические лица, 
не являющиеся сотрудниками учреждения </t>
    </r>
    <r>
      <rPr>
        <vertAlign val="superscript"/>
        <sz val="6.5"/>
        <rFont val="Times New Roman"/>
        <family val="1"/>
        <charset val="204"/>
      </rPr>
      <t>11</t>
    </r>
  </si>
  <si>
    <t>из нее 
по основным видам деятельности</t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</si>
  <si>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12</t>
    </r>
  </si>
  <si>
    <t>заведующий</t>
  </si>
  <si>
    <t xml:space="preserve">старший воспитатель </t>
  </si>
  <si>
    <t xml:space="preserve">воспитатель </t>
  </si>
  <si>
    <t xml:space="preserve">музыкальный руководитель </t>
  </si>
  <si>
    <t>учитель-логопед</t>
  </si>
  <si>
    <t>инструктор по физической культуре</t>
  </si>
  <si>
    <t>помощник воспитателя</t>
  </si>
  <si>
    <t>заведующий хозяйством</t>
  </si>
  <si>
    <t>специалист в сфере закупок</t>
  </si>
  <si>
    <t>делопроизводитель</t>
  </si>
  <si>
    <t>повар</t>
  </si>
  <si>
    <t>кухонный рабочий</t>
  </si>
  <si>
    <t>машинист по стирке и ремонту спецодежды</t>
  </si>
  <si>
    <t>уборщик служебных помещений</t>
  </si>
  <si>
    <t>дворник</t>
  </si>
  <si>
    <t>кастелянша</t>
  </si>
  <si>
    <t>кладовщик</t>
  </si>
  <si>
    <t>рабочий по комплексному обслуживанию и ремонту зданий</t>
  </si>
  <si>
    <r>
      <t>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</si>
  <si>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t>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</si>
  <si>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t>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</si>
  <si>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</si>
  <si>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t>11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</si>
  <si>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t>28</t>
  </si>
  <si>
    <t>02</t>
  </si>
  <si>
    <t>Раздел 2. Сведения об оплате труда</t>
  </si>
  <si>
    <t>Фонд начисленной оплаты труда сотрудников за отчетный период, руб.</t>
  </si>
  <si>
    <t>Начислено по договорам гражданско-правового характера, руб.</t>
  </si>
  <si>
    <r>
      <t>Аналитическое распределение оплаты труда сотрудников по источникам финансового 
обеспечения, руб.</t>
    </r>
    <r>
      <rPr>
        <vertAlign val="superscript"/>
        <sz val="6.5"/>
        <rFont val="Times New Roman"/>
        <family val="1"/>
        <charset val="204"/>
      </rPr>
      <t>17</t>
    </r>
  </si>
  <si>
    <t>по основному месту работы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</si>
  <si>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</si>
  <si>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</si>
  <si>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</si>
  <si>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физическим лицам, не являющимся сотрудниками учреждения</t>
  </si>
  <si>
    <t>в том числе 
на условиях:</t>
  </si>
  <si>
    <t>за счет средств субсидии 
на выполнение государственного (муниципального) задания</t>
  </si>
  <si>
    <t>за счет средств субсидии 
на иные цели</t>
  </si>
  <si>
    <t>за счет средств гранта в форме субсидии</t>
  </si>
  <si>
    <r>
      <t xml:space="preserve">ОМС </t>
    </r>
    <r>
      <rPr>
        <vertAlign val="superscript"/>
        <sz val="6.5"/>
        <rFont val="Times New Roman"/>
        <family val="1"/>
        <charset val="204"/>
      </rPr>
      <t>18</t>
    </r>
  </si>
  <si>
    <r>
      <t xml:space="preserve">за счет 
средств 
от приносящей доход деятельности </t>
    </r>
    <r>
      <rPr>
        <vertAlign val="superscript"/>
        <sz val="6.5"/>
        <rFont val="Times New Roman"/>
        <family val="1"/>
        <charset val="204"/>
      </rPr>
      <t>19</t>
    </r>
  </si>
  <si>
    <t>полного рабочего времени</t>
  </si>
  <si>
    <t>неполного рабочего времени</t>
  </si>
  <si>
    <t>из федерального бюджета</t>
  </si>
  <si>
    <t>из бюджетов субъектов 
Российской Федерации 
и местных бюджетов</t>
  </si>
  <si>
    <t>3</t>
  </si>
  <si>
    <t>4</t>
  </si>
  <si>
    <t>Заведующий</t>
  </si>
  <si>
    <t>из них: за счет средств местного бюджета</t>
  </si>
  <si>
    <t>1100</t>
  </si>
  <si>
    <t xml:space="preserve">                     за счет средств республиканского бюджета</t>
  </si>
  <si>
    <t>Воспитатель</t>
  </si>
  <si>
    <t>Музыкальный руководитель</t>
  </si>
  <si>
    <t>Старший воспитатель</t>
  </si>
  <si>
    <t>Инструктор по физической культуре</t>
  </si>
  <si>
    <t>Учитель - логопед</t>
  </si>
  <si>
    <t>Помощник воспитателя</t>
  </si>
  <si>
    <t>Кухонный работник</t>
  </si>
  <si>
    <t>Повар</t>
  </si>
  <si>
    <t>Машинист по стирке белья</t>
  </si>
  <si>
    <t>Заведующий хозяйством</t>
  </si>
  <si>
    <t>Делопроизводитель</t>
  </si>
  <si>
    <t>Кастелянша</t>
  </si>
  <si>
    <t>Кладовщик</t>
  </si>
  <si>
    <t>Уборщик служебных помещений</t>
  </si>
  <si>
    <t>Дворник</t>
  </si>
  <si>
    <t>Рабочий по обслуживанию зданий</t>
  </si>
  <si>
    <t>Специалист по закупкам</t>
  </si>
  <si>
    <t>…</t>
  </si>
  <si>
    <t>Итого , в том числе</t>
  </si>
  <si>
    <t xml:space="preserve"> за счет средств местного бюджета</t>
  </si>
  <si>
    <t xml:space="preserve">       за счет средств республиканского бюджета</t>
  </si>
  <si>
    <t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</si>
  <si>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</si>
  <si>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>Адрес</t>
  </si>
  <si>
    <t>Кадастровый номер</t>
  </si>
  <si>
    <t>Код по ОКТМО</t>
  </si>
  <si>
    <t>Уникаль-
ный 
код
объекта 12</t>
  </si>
  <si>
    <t>Год постройки</t>
  </si>
  <si>
    <t>Единица измерения</t>
  </si>
  <si>
    <t>Код строки</t>
  </si>
  <si>
    <t>Используется учреждением</t>
  </si>
  <si>
    <t>Передано во временное пользование сторонним 
организациям (индивидуальным предпринимателям)</t>
  </si>
  <si>
    <t>наименование</t>
  </si>
  <si>
    <t>код 
по 
ОКЕИ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</si>
  <si>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</si>
  <si>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</si>
  <si>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</si>
  <si>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</si>
  <si>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</si>
  <si>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</si>
  <si>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</si>
  <si>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4.1</t>
  </si>
  <si>
    <t xml:space="preserve">Здание </t>
  </si>
  <si>
    <t>427972, Удмуртская респ, г Сарапул, ж/р Дубровка, ул Озерная, д. 4а</t>
  </si>
  <si>
    <t>18:30:000475:401</t>
  </si>
  <si>
    <t>94740000</t>
  </si>
  <si>
    <t>1987</t>
  </si>
  <si>
    <t>кв.м</t>
  </si>
  <si>
    <t>2010</t>
  </si>
  <si>
    <t>1001</t>
  </si>
  <si>
    <t>Овощехранилище</t>
  </si>
  <si>
    <t xml:space="preserve">Склад 
</t>
  </si>
  <si>
    <t>18:30:000475:112</t>
  </si>
  <si>
    <t>2001</t>
  </si>
  <si>
    <t>3001</t>
  </si>
  <si>
    <t>4001</t>
  </si>
  <si>
    <t>5001</t>
  </si>
  <si>
    <r>
      <t>12</t>
    </r>
    <r>
      <rPr>
        <sz val="10"/>
        <color indexed="9"/>
        <rFont val="Times New Roman"/>
        <family val="1"/>
        <charset val="204"/>
      </rPr>
      <t>_</t>
    </r>
    <r>
      <rPr>
        <sz val="10"/>
        <color indexed="8"/>
        <rFont val="Times New Roman"/>
        <family val="1"/>
        <charset val="204"/>
      </rPr>
      <t>Указывается уникальный код объекта капитального строительства, объекта недвижимого имущества (при наличии).</t>
    </r>
  </si>
  <si>
    <t>Не используется</t>
  </si>
  <si>
    <t>Фактические расходы на содержание объекта недвижимого имущества (руб. в год)</t>
  </si>
  <si>
    <t>из них:</t>
  </si>
  <si>
    <t>проводится капитальный ремонт и/или реконструкция</t>
  </si>
  <si>
    <t>в связи с аварийным состоянием</t>
  </si>
  <si>
    <t>коммунальные услуги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</si>
  <si>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</si>
  <si>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</si>
  <si>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</si>
  <si>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</si>
  <si>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t>возмещается пользователями имущества</t>
  </si>
  <si>
    <t>по 
неиспользуемому имуществу</t>
  </si>
  <si>
    <t xml:space="preserve">Склад </t>
  </si>
  <si>
    <t>Руководитель
(уполномоченное лицо) 
Учреждения</t>
  </si>
  <si>
    <t>бухгалтер</t>
  </si>
  <si>
    <t>Бестужева И.И.</t>
  </si>
  <si>
    <t>февраля</t>
  </si>
  <si>
    <t>Сведения о земельных участках, 
предоставленных на праве постоянного (бессрочного) пользования</t>
  </si>
  <si>
    <t>Наименование 
показателя</t>
  </si>
  <si>
    <t>Кадастро-вый номер</t>
  </si>
  <si>
    <t>Всего</t>
  </si>
  <si>
    <t>Справочно: используется 
по соглашениям 
об установлении сервитута</t>
  </si>
  <si>
    <t>Не используется учреждением</t>
  </si>
  <si>
    <t>Фактические расходы на содержание земельного участка
(руб. в год)</t>
  </si>
  <si>
    <t>наимено-вание</t>
  </si>
  <si>
    <t>код 
по ОКЕИ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</si>
  <si>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</si>
  <si>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</si>
  <si>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</si>
  <si>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по иным причинам</t>
  </si>
  <si>
    <t>эксплуатационные 
расходы</t>
  </si>
  <si>
    <t>налог 
на землю</t>
  </si>
  <si>
    <t>без оформления права пользования</t>
  </si>
  <si>
    <t>из них возмещается пользователями имущества</t>
  </si>
  <si>
    <t xml:space="preserve">Земельный участок </t>
  </si>
  <si>
    <t>9474000</t>
  </si>
  <si>
    <t>18:30:000475:32</t>
  </si>
  <si>
    <t>Руководитель
(уполномоченное 
лицо) Учреждения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</si>
  <si>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</si>
  <si>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</si>
  <si>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</si>
  <si>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</si>
  <si>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</si>
  <si>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</si>
  <si>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
на содержание арендованного имущества (руб./год)</t>
  </si>
  <si>
    <t>Обоснование заключения 
договора аренды</t>
  </si>
  <si>
    <t>код 
по 
КИСЭ</t>
  </si>
  <si>
    <t>начала</t>
  </si>
  <si>
    <t>окончания</t>
  </si>
  <si>
    <t>за единицу меры (руб./мес.)</t>
  </si>
  <si>
    <t>за объект (руб./год)</t>
  </si>
  <si>
    <t>Раздел 2. Сведения о недвижимом имуществе, используемом на праве аренды с почасовой оплатой</t>
  </si>
  <si>
    <t>Длительность использования (час)</t>
  </si>
  <si>
    <t>Фактические расходы 
на содержание объекта недвижимого имущества (руб./год)</t>
  </si>
  <si>
    <t>за единицу меры (руб./час)</t>
  </si>
  <si>
    <t>за объект (руб./час)</t>
  </si>
  <si>
    <t>всего 
за год (руб.)</t>
  </si>
  <si>
    <t>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</si>
  <si>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</si>
  <si>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</si>
  <si>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</si>
  <si>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</si>
  <si>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</si>
  <si>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>код
по ОКЕИ</t>
  </si>
  <si>
    <t>код 
по КИСЭ</t>
  </si>
  <si>
    <r>
      <t xml:space="preserve">для 
осуществления основной деятельности </t>
    </r>
    <r>
      <rPr>
        <vertAlign val="superscript"/>
        <sz val="6.5"/>
        <rFont val="Times New Roman"/>
        <family val="1"/>
        <charset val="204"/>
      </rPr>
      <t>27</t>
    </r>
  </si>
  <si>
    <r>
      <t xml:space="preserve">для 
осуществления иной 
деятельности </t>
    </r>
    <r>
      <rPr>
        <vertAlign val="superscript"/>
        <sz val="6.5"/>
        <rFont val="Times New Roman"/>
        <family val="1"/>
        <charset val="204"/>
      </rPr>
      <t>28</t>
    </r>
  </si>
  <si>
    <t>Нежилое помещение мед.кабинета</t>
  </si>
  <si>
    <t>1827014869</t>
  </si>
  <si>
    <t>07.04.2022</t>
  </si>
  <si>
    <t>06.04.2027</t>
  </si>
  <si>
    <t xml:space="preserve">Всего: </t>
  </si>
  <si>
    <t xml:space="preserve"> </t>
  </si>
  <si>
    <t>Сведения о транспортных средствах</t>
  </si>
  <si>
    <t>Орган, осуществляющий функции</t>
  </si>
  <si>
    <t>и полномочия учредителя</t>
  </si>
  <si>
    <t>Раздел 1. Сведения об используемых транспортных средствах</t>
  </si>
  <si>
    <t xml:space="preserve">Наименование, марка, модель транспортного средства 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</si>
  <si>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</si>
  <si>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</si>
  <si>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</si>
  <si>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</si>
  <si>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</si>
  <si>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</si>
  <si>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Раздел 2. Сведения о неиспользуемых транспортных средствах, находящихся в оперативном управлении учреждения</t>
  </si>
  <si>
    <t>Передано во временное пользование сторонним организациям 
(индивидуальным предпринимателям)</t>
  </si>
  <si>
    <t>на основании 
договоров аренды</t>
  </si>
  <si>
    <t>на основании 
договоров безвозмездного пользования</t>
  </si>
  <si>
    <t>проводится 
капитальный ремонт и/или 
реконструкция</t>
  </si>
  <si>
    <t>в связи с аварийным состоянием 
(требуется ремонт)</t>
  </si>
  <si>
    <t>в связи с аварийным состоянием 
(подлежит списанию)13</t>
  </si>
  <si>
    <t xml:space="preserve">излишнее имущество (подлежит передаче 
в казну </t>
  </si>
  <si>
    <t>13 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</si>
  <si>
    <t>Раздел 3. Направления использования транспортных средств</t>
  </si>
  <si>
    <t>Транспортные средства, непосредственно используемые для осуществления основной деятельности</t>
  </si>
  <si>
    <t>Транспортные средства, используемые в иной деятельности</t>
  </si>
  <si>
    <t>в оперативном управлении учреждения, ед.</t>
  </si>
  <si>
    <t>по договорам 
аренды, ед.</t>
  </si>
  <si>
    <t>по договорам безвозмездного пользования, ед.</t>
  </si>
  <si>
    <t>в 
среднем за год</t>
  </si>
  <si>
    <t>1101</t>
  </si>
  <si>
    <t>1102</t>
  </si>
  <si>
    <t>1103</t>
  </si>
  <si>
    <t>1104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</si>
  <si>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</si>
  <si>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</si>
  <si>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
за 
отчетный период</t>
  </si>
  <si>
    <t>на обслуживание транспортных средств</t>
  </si>
  <si>
    <t>содержание гаражей</t>
  </si>
  <si>
    <t>заработная плата обслуживающего
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</si>
  <si>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</si>
  <si>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</si>
  <si>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</si>
  <si>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
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</si>
  <si>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</si>
  <si>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</si>
  <si>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</si>
  <si>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
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</si>
  <si>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</si>
  <si>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</si>
  <si>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</si>
  <si>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Сведения об имуществе, за исключением земельных участков, переданном в аренду</t>
  </si>
  <si>
    <t xml:space="preserve">Орган, осуществляющий </t>
  </si>
  <si>
    <t>функции и полномочия учредителя</t>
  </si>
  <si>
    <r>
      <t xml:space="preserve">Адрес </t>
    </r>
    <r>
      <rPr>
        <vertAlign val="superscript"/>
        <sz val="7"/>
        <color indexed="8"/>
        <rFont val="Times New Roman"/>
        <family val="2"/>
        <charset val="204"/>
      </rPr>
      <t>14</t>
    </r>
  </si>
  <si>
    <r>
      <t xml:space="preserve">Вид объекта </t>
    </r>
    <r>
      <rPr>
        <vertAlign val="superscript"/>
        <sz val="7"/>
        <color indexed="8"/>
        <rFont val="Times New Roman"/>
        <family val="2"/>
        <charset val="204"/>
      </rPr>
      <t>15</t>
    </r>
  </si>
  <si>
    <t>Объем переданного имущества</t>
  </si>
  <si>
    <t>Направление использования 16</t>
  </si>
  <si>
    <t xml:space="preserve">Комментарий </t>
  </si>
  <si>
    <t>код по ОКЕИ</t>
  </si>
  <si>
    <t>2</t>
  </si>
  <si>
    <t>5</t>
  </si>
  <si>
    <t>7</t>
  </si>
  <si>
    <t>8</t>
  </si>
  <si>
    <t>9</t>
  </si>
  <si>
    <t>(уполномоченное лицо) Учреждения</t>
  </si>
  <si>
    <t>14 Заполняется в отношении недвижимого имущества.</t>
  </si>
  <si>
    <t>15 Указывается вид объекта: 1 - здание (строение, сооружение) в целом, 2 - помещение в здании, строении (за исключением подвалов, чердаков), 3 - подвалы, чердаки, 4 - конструктивная часть здания (крыша, стена), 5 - архитектурный элемент фасада здания (навес над входными дверями зданий), 6 - часть помещения в местах общего пользования (вестибюли, холлы, фойе, коридоры), 7 - линии электропередачи, линии связи (в том числе линейно-кабельные сооружения), 8 - трубопроводы, 9 - автомобильные дороги, 10 - железнодорожные линии, 11 - резервуар, иная емкость, 12 - скважины на воду, 13 - скважины газовые и нефтяные, 14 - скважины иные, 15 - движимое имущество, предоставляемое в прокат, 16 - иные.</t>
  </si>
  <si>
    <t>16 Указывается направление использования имущества, переданного в аренду (разрешенное использование): 1 - размещение банкоматов, 2 - размещение торговых автоматов для продажи воды, кофе и кондитерских изделий, 3 - размещение столовых и буфетов, 4 - размещение книжных киосков, магазинов канцелярских принадлежностей, 5 - размещение аптечных пунктов, 6 - размещение торговых автоматов для продажи бахил, одноразовых халатов, 7 - размещение платежных терминалов, 8 - размещение иных торговых точек, 9 - размещение офисов банков, 10 - проведение образовательных и информационно-просветительских мероприятий, 11 - проведение концертно-зрелищных мероприятий, 12 - проведение ярмарок, выставок, 13 - проведение конгрессов, съездов, симпозиумов, конференций, 14 - проведение спортивных мероприятий, 15 - проведение иных культурно-массовых мероприятий, 16 - прокат оборудования, 17 - прокат спортивного инвентаря, 18 - иное.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</si>
</sst>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-* #,##0.00\ &quot;р.&quot;_-;\-* #,##0.00\ &quot;р.&quot;_-;_-* &quot;-&quot;??\ &quot;р.&quot;_-;_-@_-"/>
    <numFmt numFmtId="165" formatCode="000000"/>
    <numFmt numFmtId="166" formatCode="00"/>
    <numFmt numFmtId="167" formatCode="0000000000"/>
  </numFmts>
  <fonts count="65" x14ac:knownFonts="1">
    <font>
      <sz val="11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Helv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7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name val="Times New Roman"/>
      <family val="2"/>
      <charset val="204"/>
    </font>
    <font>
      <sz val="6"/>
      <name val="Times New Roman"/>
      <family val="1"/>
      <charset val="204"/>
    </font>
    <font>
      <sz val="7"/>
      <name val="Arial"/>
      <family val="2"/>
      <charset val="204"/>
    </font>
    <font>
      <b/>
      <sz val="7"/>
      <name val="Times New Roman"/>
      <family val="1"/>
      <charset val="204"/>
    </font>
    <font>
      <sz val="7"/>
      <color indexed="8"/>
      <name val="Times New Roman"/>
      <family val="2"/>
      <charset val="204"/>
    </font>
    <font>
      <sz val="6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7.5"/>
      <name val="Times New Roman"/>
      <family val="1"/>
      <charset val="204"/>
    </font>
    <font>
      <sz val="7.5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6"/>
      <color indexed="9"/>
      <name val="Times New Roman"/>
      <family val="1"/>
      <charset val="204"/>
    </font>
    <font>
      <sz val="6.5"/>
      <name val="Times New Roman"/>
      <family val="1"/>
      <charset val="204"/>
    </font>
    <font>
      <vertAlign val="superscript"/>
      <sz val="6.5"/>
      <name val="Times New Roman"/>
      <family val="1"/>
      <charset val="204"/>
    </font>
    <font>
      <sz val="6.5"/>
      <color indexed="8"/>
      <name val="Times New Roman"/>
      <family val="1"/>
      <charset val="204"/>
    </font>
    <font>
      <sz val="4"/>
      <color indexed="9"/>
      <name val="Times New Roman"/>
      <family val="1"/>
      <charset val="204"/>
    </font>
    <font>
      <b/>
      <sz val="6.5"/>
      <name val="Times New Roman"/>
      <family val="1"/>
      <charset val="204"/>
    </font>
    <font>
      <sz val="5.5"/>
      <name val="Times New Roman"/>
      <family val="1"/>
      <charset val="204"/>
    </font>
    <font>
      <sz val="5.5"/>
      <color indexed="8"/>
      <name val="Times New Roman"/>
      <family val="1"/>
      <charset val="204"/>
    </font>
    <font>
      <sz val="3"/>
      <color indexed="9"/>
      <name val="Times New Roman"/>
      <family val="1"/>
      <charset val="204"/>
    </font>
    <font>
      <vertAlign val="superscript"/>
      <sz val="5.5"/>
      <name val="Times New Roman"/>
      <family val="1"/>
      <charset val="204"/>
    </font>
    <font>
      <sz val="5.5"/>
      <color indexed="8"/>
      <name val="Times New Roman"/>
      <family val="2"/>
      <charset val="204"/>
    </font>
    <font>
      <b/>
      <sz val="7.7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6.5"/>
      <color indexed="8"/>
      <name val="Times New Roman"/>
      <family val="1"/>
      <charset val="204"/>
    </font>
    <font>
      <sz val="6.5"/>
      <color indexed="8"/>
      <name val="Times New Roman"/>
      <family val="2"/>
      <charset val="204"/>
    </font>
    <font>
      <sz val="6"/>
      <color indexed="8"/>
      <name val="Times New Roman"/>
      <family val="2"/>
      <charset val="204"/>
    </font>
    <font>
      <b/>
      <sz val="6"/>
      <name val="Times New Roman"/>
      <family val="2"/>
      <charset val="204"/>
    </font>
    <font>
      <b/>
      <sz val="5.5"/>
      <name val="Times New Roman"/>
      <family val="1"/>
      <charset val="204"/>
    </font>
    <font>
      <b/>
      <sz val="5.5"/>
      <color indexed="8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8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8"/>
      <color indexed="8"/>
      <name val="Times New Roman"/>
      <family val="2"/>
      <charset val="204"/>
    </font>
    <font>
      <sz val="10"/>
      <color indexed="8"/>
      <name val="Times New Roman"/>
      <family val="1"/>
      <charset val="204"/>
    </font>
    <font>
      <vertAlign val="superscript"/>
      <sz val="7"/>
      <color indexed="8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8"/>
      <color indexed="9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2"/>
      <charset val="204"/>
    </font>
    <font>
      <b/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4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4" fillId="0" borderId="0"/>
  </cellStyleXfs>
  <cellXfs count="1102">
    <xf numFmtId="0" fontId="0" fillId="0" borderId="0" xfId="0"/>
    <xf numFmtId="0" fontId="6" fillId="0" borderId="0" xfId="0" applyFont="1"/>
    <xf numFmtId="0" fontId="7" fillId="0" borderId="0" xfId="0" applyFont="1" applyAlignment="1">
      <alignment horizontal="right"/>
    </xf>
    <xf numFmtId="49" fontId="7" fillId="0" borderId="0" xfId="5" applyNumberFormat="1" applyFont="1" applyAlignment="1">
      <alignment horizontal="center" vertical="center" wrapText="1"/>
    </xf>
    <xf numFmtId="0" fontId="13" fillId="0" borderId="0" xfId="0" applyFont="1"/>
    <xf numFmtId="0" fontId="8" fillId="0" borderId="0" xfId="0" applyFont="1"/>
    <xf numFmtId="0" fontId="7" fillId="0" borderId="0" xfId="5" applyFont="1"/>
    <xf numFmtId="0" fontId="7" fillId="0" borderId="0" xfId="5" applyFont="1" applyAlignment="1">
      <alignment horizontal="left"/>
    </xf>
    <xf numFmtId="49" fontId="7" fillId="0" borderId="0" xfId="5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5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7" fillId="0" borderId="0" xfId="5" applyFont="1" applyAlignment="1">
      <alignment horizontal="center" wrapText="1"/>
    </xf>
    <xf numFmtId="49" fontId="13" fillId="0" borderId="0" xfId="0" applyNumberFormat="1" applyFont="1"/>
    <xf numFmtId="0" fontId="10" fillId="0" borderId="0" xfId="5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0" borderId="0" xfId="16" applyFont="1" applyAlignment="1">
      <alignment horizontal="center" vertical="top"/>
    </xf>
    <xf numFmtId="0" fontId="18" fillId="0" borderId="0" xfId="0" applyFont="1"/>
    <xf numFmtId="0" fontId="11" fillId="0" borderId="0" xfId="0" applyFont="1" applyAlignment="1">
      <alignment horizontal="left"/>
    </xf>
    <xf numFmtId="49" fontId="17" fillId="0" borderId="0" xfId="5" applyNumberFormat="1" applyFont="1" applyAlignment="1">
      <alignment horizontal="center"/>
    </xf>
    <xf numFmtId="0" fontId="7" fillId="0" borderId="0" xfId="5" applyFont="1" applyAlignment="1">
      <alignment horizontal="left" wrapText="1"/>
    </xf>
    <xf numFmtId="0" fontId="15" fillId="0" borderId="0" xfId="0" applyFont="1" applyAlignment="1">
      <alignment horizontal="center"/>
    </xf>
    <xf numFmtId="0" fontId="16" fillId="0" borderId="0" xfId="16" applyFont="1" applyAlignment="1">
      <alignment horizontal="center" wrapText="1"/>
    </xf>
    <xf numFmtId="49" fontId="17" fillId="0" borderId="0" xfId="5" applyNumberFormat="1" applyFont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4" fillId="0" borderId="0" xfId="0" applyFont="1"/>
    <xf numFmtId="0" fontId="19" fillId="0" borderId="0" xfId="16" applyFont="1" applyAlignment="1">
      <alignment horizontal="center" vertical="top"/>
    </xf>
    <xf numFmtId="49" fontId="7" fillId="0" borderId="0" xfId="5" applyNumberFormat="1" applyFont="1" applyAlignment="1">
      <alignment horizontal="center" wrapText="1"/>
    </xf>
    <xf numFmtId="0" fontId="7" fillId="0" borderId="0" xfId="5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5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49" fontId="7" fillId="0" borderId="0" xfId="5" applyNumberFormat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49" fontId="8" fillId="0" borderId="0" xfId="0" applyNumberFormat="1" applyFont="1"/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6" fillId="0" borderId="0" xfId="5" applyFont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29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9" fillId="0" borderId="0" xfId="0" applyFont="1"/>
    <xf numFmtId="0" fontId="30" fillId="0" borderId="0" xfId="0" applyFont="1"/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left"/>
    </xf>
    <xf numFmtId="49" fontId="13" fillId="0" borderId="0" xfId="0" applyNumberFormat="1" applyFont="1" applyAlignment="1">
      <alignment horizontal="center" vertical="center"/>
    </xf>
    <xf numFmtId="0" fontId="12" fillId="0" borderId="0" xfId="5" applyFont="1" applyAlignment="1">
      <alignment horizontal="center"/>
    </xf>
    <xf numFmtId="0" fontId="12" fillId="0" borderId="1" xfId="5" applyFont="1" applyBorder="1" applyAlignment="1">
      <alignment horizontal="center"/>
    </xf>
    <xf numFmtId="0" fontId="21" fillId="0" borderId="0" xfId="5" applyFont="1" applyAlignment="1">
      <alignment horizontal="left" wrapText="1"/>
    </xf>
    <xf numFmtId="0" fontId="25" fillId="0" borderId="0" xfId="5" applyFont="1" applyAlignment="1">
      <alignment horizontal="right"/>
    </xf>
    <xf numFmtId="49" fontId="25" fillId="0" borderId="0" xfId="5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1" fillId="0" borderId="0" xfId="5" applyFont="1" applyAlignment="1">
      <alignment horizontal="center"/>
    </xf>
    <xf numFmtId="0" fontId="21" fillId="0" borderId="0" xfId="0" applyFont="1" applyAlignment="1">
      <alignment horizontal="center"/>
    </xf>
    <xf numFmtId="0" fontId="25" fillId="0" borderId="0" xfId="5" applyFont="1" applyAlignment="1">
      <alignment horizontal="center"/>
    </xf>
    <xf numFmtId="0" fontId="21" fillId="0" borderId="0" xfId="5" applyFont="1" applyAlignment="1">
      <alignment horizontal="left" vertical="center" wrapText="1"/>
    </xf>
    <xf numFmtId="0" fontId="6" fillId="0" borderId="1" xfId="0" applyFont="1" applyBorder="1"/>
    <xf numFmtId="0" fontId="13" fillId="0" borderId="0" xfId="0" applyFont="1" applyAlignment="1">
      <alignment vertical="top"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top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2" fillId="0" borderId="0" xfId="16" applyFont="1" applyAlignment="1">
      <alignment horizontal="center" vertical="top"/>
    </xf>
    <xf numFmtId="0" fontId="12" fillId="0" borderId="0" xfId="16" applyFont="1" applyAlignment="1">
      <alignment horizontal="center" wrapText="1"/>
    </xf>
    <xf numFmtId="0" fontId="34" fillId="0" borderId="0" xfId="0" applyFont="1"/>
    <xf numFmtId="0" fontId="33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27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37" fillId="0" borderId="0" xfId="5" applyFont="1" applyAlignment="1">
      <alignment horizontal="right"/>
    </xf>
    <xf numFmtId="49" fontId="37" fillId="0" borderId="0" xfId="5" applyNumberFormat="1" applyFont="1" applyAlignment="1">
      <alignment horizontal="center" wrapText="1"/>
    </xf>
    <xf numFmtId="0" fontId="37" fillId="0" borderId="0" xfId="5" applyFont="1" applyAlignment="1">
      <alignment horizontal="center"/>
    </xf>
    <xf numFmtId="0" fontId="14" fillId="0" borderId="0" xfId="0" applyFont="1" applyAlignment="1">
      <alignment horizontal="left" vertical="center" wrapText="1"/>
    </xf>
    <xf numFmtId="49" fontId="7" fillId="0" borderId="0" xfId="5" applyNumberFormat="1" applyFont="1" applyAlignment="1">
      <alignment horizontal="right"/>
    </xf>
    <xf numFmtId="0" fontId="14" fillId="0" borderId="0" xfId="0" applyFont="1" applyAlignment="1">
      <alignment horizontal="right" vertical="top" wrapText="1"/>
    </xf>
    <xf numFmtId="0" fontId="5" fillId="0" borderId="0" xfId="0" applyFont="1"/>
    <xf numFmtId="0" fontId="6" fillId="0" borderId="0" xfId="0" applyFont="1" applyAlignment="1">
      <alignment horizontal="right"/>
    </xf>
    <xf numFmtId="0" fontId="39" fillId="0" borderId="0" xfId="0" applyFont="1"/>
    <xf numFmtId="0" fontId="14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40" fillId="0" borderId="0" xfId="0" applyFont="1" applyAlignment="1">
      <alignment horizontal="right"/>
    </xf>
    <xf numFmtId="0" fontId="8" fillId="0" borderId="0" xfId="0" applyFont="1" applyAlignment="1">
      <alignment horizontal="right" wrapText="1"/>
    </xf>
    <xf numFmtId="0" fontId="42" fillId="0" borderId="0" xfId="0" applyFont="1"/>
    <xf numFmtId="0" fontId="6" fillId="0" borderId="0" xfId="0" applyFont="1" applyAlignment="1">
      <alignment horizontal="left"/>
    </xf>
    <xf numFmtId="0" fontId="43" fillId="0" borderId="0" xfId="0" applyFont="1" applyAlignment="1">
      <alignment horizontal="left" vertical="top"/>
    </xf>
    <xf numFmtId="0" fontId="43" fillId="0" borderId="0" xfId="0" applyFont="1"/>
    <xf numFmtId="0" fontId="44" fillId="0" borderId="0" xfId="0" applyFont="1" applyAlignment="1">
      <alignment horizontal="left"/>
    </xf>
    <xf numFmtId="0" fontId="44" fillId="0" borderId="0" xfId="0" applyFont="1" applyAlignment="1">
      <alignment horizontal="right"/>
    </xf>
    <xf numFmtId="0" fontId="13" fillId="0" borderId="0" xfId="0" applyFont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right"/>
    </xf>
    <xf numFmtId="0" fontId="35" fillId="0" borderId="0" xfId="0" applyFont="1" applyAlignment="1">
      <alignment horizontal="left" vertical="top"/>
    </xf>
    <xf numFmtId="0" fontId="35" fillId="0" borderId="0" xfId="0" applyFont="1"/>
    <xf numFmtId="49" fontId="13" fillId="0" borderId="0" xfId="0" applyNumberFormat="1" applyFont="1" applyAlignment="1">
      <alignment horizontal="left"/>
    </xf>
    <xf numFmtId="0" fontId="21" fillId="0" borderId="3" xfId="5" applyFont="1" applyBorder="1" applyAlignment="1">
      <alignment horizontal="center" vertical="center" wrapText="1"/>
    </xf>
    <xf numFmtId="0" fontId="21" fillId="0" borderId="4" xfId="5" applyFont="1" applyBorder="1" applyAlignment="1">
      <alignment horizontal="center" vertical="center" wrapText="1"/>
    </xf>
    <xf numFmtId="0" fontId="21" fillId="0" borderId="4" xfId="5" applyFont="1" applyBorder="1" applyAlignment="1">
      <alignment horizontal="left" wrapText="1"/>
    </xf>
    <xf numFmtId="0" fontId="26" fillId="0" borderId="0" xfId="5" applyFont="1" applyAlignment="1">
      <alignment horizontal="center" vertical="center" wrapText="1"/>
    </xf>
    <xf numFmtId="0" fontId="26" fillId="0" borderId="3" xfId="5" applyFont="1" applyBorder="1" applyAlignment="1">
      <alignment horizontal="center" vertical="center" wrapText="1"/>
    </xf>
    <xf numFmtId="0" fontId="26" fillId="0" borderId="11" xfId="5" applyFont="1" applyBorder="1" applyAlignment="1">
      <alignment horizontal="center" vertical="top"/>
    </xf>
    <xf numFmtId="0" fontId="37" fillId="0" borderId="12" xfId="5" applyFont="1" applyBorder="1" applyAlignment="1">
      <alignment horizontal="center"/>
    </xf>
    <xf numFmtId="0" fontId="26" fillId="0" borderId="9" xfId="5" applyFont="1" applyBorder="1" applyAlignment="1">
      <alignment horizontal="center"/>
    </xf>
    <xf numFmtId="0" fontId="26" fillId="0" borderId="3" xfId="5" applyFont="1" applyBorder="1" applyAlignment="1">
      <alignment horizontal="center"/>
    </xf>
    <xf numFmtId="0" fontId="37" fillId="0" borderId="11" xfId="5" applyFont="1" applyBorder="1" applyAlignment="1">
      <alignment horizontal="center"/>
    </xf>
    <xf numFmtId="49" fontId="7" fillId="0" borderId="0" xfId="5" applyNumberFormat="1" applyFont="1" applyAlignment="1">
      <alignment horizontal="left"/>
    </xf>
    <xf numFmtId="0" fontId="21" fillId="0" borderId="13" xfId="5" applyFont="1" applyBorder="1" applyAlignment="1">
      <alignment horizontal="center"/>
    </xf>
    <xf numFmtId="0" fontId="21" fillId="0" borderId="12" xfId="5" applyFont="1" applyBorder="1" applyAlignment="1">
      <alignment horizontal="center"/>
    </xf>
    <xf numFmtId="0" fontId="21" fillId="0" borderId="14" xfId="5" applyFont="1" applyBorder="1" applyAlignment="1">
      <alignment horizontal="center"/>
    </xf>
    <xf numFmtId="0" fontId="21" fillId="0" borderId="15" xfId="5" applyFont="1" applyBorder="1" applyAlignment="1">
      <alignment horizontal="center"/>
    </xf>
    <xf numFmtId="0" fontId="21" fillId="0" borderId="4" xfId="5" applyFont="1" applyBorder="1" applyAlignment="1">
      <alignment horizontal="center" vertical="top"/>
    </xf>
    <xf numFmtId="0" fontId="21" fillId="0" borderId="7" xfId="5" applyFont="1" applyBorder="1" applyAlignment="1">
      <alignment horizontal="center" vertical="top"/>
    </xf>
    <xf numFmtId="0" fontId="21" fillId="0" borderId="2" xfId="5" applyFont="1" applyBorder="1" applyAlignment="1">
      <alignment horizontal="center" vertical="top"/>
    </xf>
    <xf numFmtId="0" fontId="21" fillId="0" borderId="8" xfId="5" applyFont="1" applyBorder="1" applyAlignment="1">
      <alignment horizontal="center" vertical="top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1" fillId="0" borderId="16" xfId="5" applyFont="1" applyBorder="1" applyAlignment="1">
      <alignment horizontal="center"/>
    </xf>
    <xf numFmtId="0" fontId="21" fillId="0" borderId="17" xfId="5" applyFont="1" applyBorder="1" applyAlignment="1">
      <alignment horizontal="center"/>
    </xf>
    <xf numFmtId="0" fontId="21" fillId="0" borderId="18" xfId="5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20" xfId="5" applyFont="1" applyBorder="1" applyAlignment="1">
      <alignment horizontal="center" vertical="top"/>
    </xf>
    <xf numFmtId="0" fontId="47" fillId="0" borderId="0" xfId="16" applyFont="1" applyAlignment="1">
      <alignment horizontal="center" vertical="top"/>
    </xf>
    <xf numFmtId="0" fontId="47" fillId="0" borderId="0" xfId="16" applyFont="1" applyAlignment="1">
      <alignment horizontal="center" wrapText="1"/>
    </xf>
    <xf numFmtId="49" fontId="48" fillId="0" borderId="0" xfId="5" applyNumberFormat="1" applyFont="1" applyAlignment="1">
      <alignment horizontal="center"/>
    </xf>
    <xf numFmtId="0" fontId="44" fillId="0" borderId="0" xfId="0" applyFont="1"/>
    <xf numFmtId="0" fontId="48" fillId="0" borderId="0" xfId="0" applyFont="1" applyAlignment="1">
      <alignment horizontal="right"/>
    </xf>
    <xf numFmtId="49" fontId="48" fillId="0" borderId="0" xfId="5" applyNumberFormat="1" applyFont="1" applyAlignment="1">
      <alignment horizontal="center" wrapText="1"/>
    </xf>
    <xf numFmtId="0" fontId="48" fillId="0" borderId="0" xfId="5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wrapText="1"/>
    </xf>
    <xf numFmtId="0" fontId="48" fillId="0" borderId="0" xfId="0" applyFont="1" applyAlignment="1">
      <alignment horizontal="right" vertical="center"/>
    </xf>
    <xf numFmtId="0" fontId="48" fillId="0" borderId="0" xfId="5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48" fillId="0" borderId="0" xfId="0" applyFont="1" applyAlignment="1">
      <alignment horizontal="right" vertical="center" wrapText="1"/>
    </xf>
    <xf numFmtId="49" fontId="48" fillId="0" borderId="0" xfId="5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8" fillId="0" borderId="0" xfId="5" applyFont="1" applyAlignment="1">
      <alignment horizontal="left"/>
    </xf>
    <xf numFmtId="0" fontId="48" fillId="0" borderId="0" xfId="5" applyFont="1"/>
    <xf numFmtId="0" fontId="48" fillId="0" borderId="0" xfId="0" applyFont="1" applyAlignment="1">
      <alignment horizontal="right" wrapText="1"/>
    </xf>
    <xf numFmtId="49" fontId="44" fillId="0" borderId="0" xfId="0" applyNumberFormat="1" applyFont="1"/>
    <xf numFmtId="0" fontId="44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top"/>
    </xf>
    <xf numFmtId="0" fontId="44" fillId="0" borderId="0" xfId="0" applyFont="1" applyAlignment="1">
      <alignment horizontal="left" vertical="center"/>
    </xf>
    <xf numFmtId="0" fontId="48" fillId="0" borderId="2" xfId="5" applyFont="1" applyBorder="1" applyAlignment="1">
      <alignment horizontal="left" vertical="center" wrapText="1"/>
    </xf>
    <xf numFmtId="0" fontId="47" fillId="0" borderId="0" xfId="5" applyFont="1" applyAlignment="1">
      <alignment horizontal="center" vertical="center"/>
    </xf>
    <xf numFmtId="0" fontId="48" fillId="0" borderId="0" xfId="0" applyFont="1" applyAlignment="1">
      <alignment horizontal="center"/>
    </xf>
    <xf numFmtId="0" fontId="48" fillId="0" borderId="0" xfId="5" applyFont="1" applyAlignment="1">
      <alignment horizontal="center"/>
    </xf>
    <xf numFmtId="0" fontId="48" fillId="0" borderId="2" xfId="5" applyFont="1" applyBorder="1" applyAlignment="1">
      <alignment horizontal="center"/>
    </xf>
    <xf numFmtId="0" fontId="47" fillId="0" borderId="0" xfId="5" applyFont="1" applyAlignment="1">
      <alignment horizontal="right"/>
    </xf>
    <xf numFmtId="49" fontId="47" fillId="0" borderId="0" xfId="5" applyNumberFormat="1" applyFont="1" applyAlignment="1">
      <alignment horizontal="center"/>
    </xf>
    <xf numFmtId="0" fontId="44" fillId="0" borderId="0" xfId="0" applyFont="1" applyAlignment="1">
      <alignment horizontal="center"/>
    </xf>
    <xf numFmtId="0" fontId="49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8" fillId="0" borderId="0" xfId="5" applyFont="1" applyAlignment="1">
      <alignment horizontal="left" wrapText="1"/>
    </xf>
    <xf numFmtId="0" fontId="48" fillId="0" borderId="0" xfId="5" applyFont="1" applyAlignment="1">
      <alignment horizontal="center" vertical="top"/>
    </xf>
    <xf numFmtId="0" fontId="48" fillId="0" borderId="0" xfId="0" applyFont="1" applyAlignment="1">
      <alignment horizontal="center" vertical="top"/>
    </xf>
    <xf numFmtId="0" fontId="48" fillId="0" borderId="0" xfId="0" applyFont="1"/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7" fillId="0" borderId="0" xfId="0" applyFont="1" applyAlignment="1">
      <alignment horizontal="right" vertical="center"/>
    </xf>
    <xf numFmtId="49" fontId="47" fillId="0" borderId="0" xfId="0" applyNumberFormat="1" applyFont="1" applyAlignment="1">
      <alignment horizontal="center" vertical="center"/>
    </xf>
    <xf numFmtId="49" fontId="48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48" fillId="0" borderId="0" xfId="0" applyFont="1" applyAlignment="1">
      <alignment horizontal="left" wrapText="1"/>
    </xf>
    <xf numFmtId="0" fontId="48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/>
    </xf>
    <xf numFmtId="0" fontId="48" fillId="0" borderId="0" xfId="0" applyFont="1" applyAlignment="1">
      <alignment horizontal="left" vertical="center" wrapText="1"/>
    </xf>
    <xf numFmtId="0" fontId="57" fillId="0" borderId="0" xfId="0" applyFont="1" applyAlignment="1">
      <alignment horizontal="left"/>
    </xf>
    <xf numFmtId="0" fontId="54" fillId="0" borderId="0" xfId="0" applyFont="1" applyAlignment="1">
      <alignment horizontal="left"/>
    </xf>
    <xf numFmtId="0" fontId="21" fillId="0" borderId="6" xfId="5" applyFont="1" applyBorder="1" applyAlignment="1">
      <alignment horizontal="center"/>
    </xf>
    <xf numFmtId="49" fontId="48" fillId="0" borderId="0" xfId="0" applyNumberFormat="1" applyFont="1" applyAlignment="1">
      <alignment horizontal="center"/>
    </xf>
    <xf numFmtId="9" fontId="48" fillId="0" borderId="0" xfId="0" applyNumberFormat="1" applyFont="1" applyAlignment="1">
      <alignment horizontal="center"/>
    </xf>
    <xf numFmtId="0" fontId="63" fillId="0" borderId="6" xfId="0" applyFont="1" applyBorder="1" applyAlignment="1">
      <alignment horizontal="center"/>
    </xf>
    <xf numFmtId="0" fontId="40" fillId="0" borderId="0" xfId="0" applyFont="1" applyAlignment="1">
      <alignment horizontal="right" vertical="top" wrapText="1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6" fillId="0" borderId="2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167" fontId="6" fillId="0" borderId="21" xfId="0" applyNumberFormat="1" applyFont="1" applyBorder="1" applyAlignment="1">
      <alignment horizontal="center"/>
    </xf>
    <xf numFmtId="167" fontId="6" fillId="0" borderId="4" xfId="0" applyNumberFormat="1" applyFont="1" applyBorder="1" applyAlignment="1">
      <alignment horizontal="center"/>
    </xf>
    <xf numFmtId="167" fontId="6" fillId="0" borderId="22" xfId="0" applyNumberFormat="1" applyFont="1" applyBorder="1" applyAlignment="1">
      <alignment horizontal="center"/>
    </xf>
    <xf numFmtId="0" fontId="6" fillId="0" borderId="0" xfId="0" applyFont="1" applyAlignment="1">
      <alignment horizontal="right" wrapText="1"/>
    </xf>
    <xf numFmtId="49" fontId="6" fillId="0" borderId="1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right"/>
    </xf>
    <xf numFmtId="49" fontId="6" fillId="0" borderId="1" xfId="0" applyNumberFormat="1" applyFont="1" applyBorder="1" applyAlignment="1"/>
    <xf numFmtId="0" fontId="43" fillId="0" borderId="2" xfId="0" applyFont="1" applyBorder="1" applyAlignment="1">
      <alignment horizontal="center" vertical="top"/>
    </xf>
    <xf numFmtId="49" fontId="39" fillId="0" borderId="1" xfId="0" applyNumberFormat="1" applyFont="1" applyBorder="1" applyAlignment="1"/>
    <xf numFmtId="0" fontId="6" fillId="0" borderId="4" xfId="0" applyFont="1" applyBorder="1" applyAlignment="1"/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49" fontId="39" fillId="0" borderId="0" xfId="0" applyNumberFormat="1" applyFont="1" applyAlignment="1">
      <alignment horizontal="right"/>
    </xf>
    <xf numFmtId="0" fontId="39" fillId="0" borderId="0" xfId="0" applyFont="1" applyAlignment="1">
      <alignment horizontal="right"/>
    </xf>
    <xf numFmtId="49" fontId="39" fillId="0" borderId="1" xfId="0" applyNumberFormat="1" applyFont="1" applyBorder="1" applyAlignment="1">
      <alignment horizontal="center"/>
    </xf>
    <xf numFmtId="0" fontId="39" fillId="0" borderId="0" xfId="0" applyFont="1" applyAlignment="1"/>
    <xf numFmtId="0" fontId="43" fillId="0" borderId="0" xfId="0" applyFont="1" applyAlignment="1">
      <alignment horizontal="center" vertical="top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48" fillId="0" borderId="0" xfId="0" applyFont="1" applyAlignment="1">
      <alignment horizontal="left"/>
    </xf>
    <xf numFmtId="0" fontId="57" fillId="0" borderId="0" xfId="0" applyFont="1" applyAlignment="1">
      <alignment horizontal="justify" wrapText="1"/>
    </xf>
    <xf numFmtId="0" fontId="57" fillId="0" borderId="0" xfId="0" applyFont="1" applyAlignment="1">
      <alignment horizontal="justify" vertical="top" wrapText="1"/>
    </xf>
    <xf numFmtId="0" fontId="48" fillId="0" borderId="0" xfId="0" applyFont="1" applyAlignment="1">
      <alignment horizontal="right"/>
    </xf>
    <xf numFmtId="49" fontId="48" fillId="0" borderId="1" xfId="0" applyNumberFormat="1" applyFont="1" applyBorder="1" applyAlignment="1">
      <alignment horizontal="center"/>
    </xf>
    <xf numFmtId="49" fontId="48" fillId="0" borderId="1" xfId="0" applyNumberFormat="1" applyFont="1" applyBorder="1" applyAlignment="1">
      <alignment horizontal="left"/>
    </xf>
    <xf numFmtId="0" fontId="48" fillId="0" borderId="1" xfId="0" applyFont="1" applyBorder="1" applyAlignment="1">
      <alignment horizontal="center"/>
    </xf>
    <xf numFmtId="0" fontId="48" fillId="0" borderId="0" xfId="0" applyFont="1" applyAlignment="1">
      <alignment horizontal="center" vertical="top"/>
    </xf>
    <xf numFmtId="0" fontId="48" fillId="0" borderId="9" xfId="0" applyFont="1" applyBorder="1" applyAlignment="1">
      <alignment horizontal="center"/>
    </xf>
    <xf numFmtId="0" fontId="48" fillId="0" borderId="10" xfId="0" applyFont="1" applyBorder="1" applyAlignment="1">
      <alignment horizontal="center"/>
    </xf>
    <xf numFmtId="9" fontId="48" fillId="0" borderId="9" xfId="0" applyNumberFormat="1" applyFont="1" applyBorder="1" applyAlignment="1">
      <alignment horizontal="center"/>
    </xf>
    <xf numFmtId="0" fontId="48" fillId="0" borderId="9" xfId="0" applyFont="1" applyBorder="1" applyAlignment="1">
      <alignment horizontal="left" wrapText="1"/>
    </xf>
    <xf numFmtId="0" fontId="48" fillId="0" borderId="1" xfId="0" applyFont="1" applyBorder="1" applyAlignment="1">
      <alignment horizontal="left" wrapText="1"/>
    </xf>
    <xf numFmtId="49" fontId="48" fillId="0" borderId="4" xfId="0" applyNumberFormat="1" applyFont="1" applyBorder="1" applyAlignment="1">
      <alignment horizontal="center"/>
    </xf>
    <xf numFmtId="49" fontId="48" fillId="0" borderId="5" xfId="0" applyNumberFormat="1" applyFont="1" applyBorder="1" applyAlignment="1">
      <alignment horizontal="center"/>
    </xf>
    <xf numFmtId="0" fontId="48" fillId="0" borderId="3" xfId="0" applyFont="1" applyBorder="1" applyAlignment="1">
      <alignment horizontal="left" wrapText="1"/>
    </xf>
    <xf numFmtId="0" fontId="48" fillId="0" borderId="4" xfId="0" applyFont="1" applyBorder="1" applyAlignment="1">
      <alignment horizontal="left" wrapText="1"/>
    </xf>
    <xf numFmtId="0" fontId="48" fillId="0" borderId="5" xfId="0" applyFont="1" applyBorder="1" applyAlignment="1">
      <alignment horizontal="left" wrapText="1"/>
    </xf>
    <xf numFmtId="0" fontId="48" fillId="0" borderId="10" xfId="0" applyFont="1" applyBorder="1" applyAlignment="1">
      <alignment horizontal="left" wrapText="1"/>
    </xf>
    <xf numFmtId="49" fontId="48" fillId="0" borderId="3" xfId="0" applyNumberFormat="1" applyFont="1" applyBorder="1" applyAlignment="1">
      <alignment horizontal="center"/>
    </xf>
    <xf numFmtId="49" fontId="48" fillId="0" borderId="10" xfId="0" applyNumberFormat="1" applyFont="1" applyBorder="1" applyAlignment="1">
      <alignment horizontal="center"/>
    </xf>
    <xf numFmtId="0" fontId="48" fillId="0" borderId="3" xfId="0" applyFont="1" applyBorder="1" applyAlignment="1">
      <alignment horizontal="center" vertical="top"/>
    </xf>
    <xf numFmtId="0" fontId="48" fillId="0" borderId="4" xfId="0" applyFont="1" applyBorder="1" applyAlignment="1">
      <alignment horizontal="center" vertical="top"/>
    </xf>
    <xf numFmtId="49" fontId="48" fillId="0" borderId="2" xfId="0" applyNumberFormat="1" applyFont="1" applyBorder="1" applyAlignment="1">
      <alignment horizontal="center"/>
    </xf>
    <xf numFmtId="49" fontId="48" fillId="0" borderId="8" xfId="0" applyNumberFormat="1" applyFont="1" applyBorder="1" applyAlignment="1">
      <alignment horizontal="center"/>
    </xf>
    <xf numFmtId="0" fontId="48" fillId="0" borderId="7" xfId="0" applyFont="1" applyBorder="1" applyAlignment="1">
      <alignment horizontal="left" wrapText="1"/>
    </xf>
    <xf numFmtId="0" fontId="48" fillId="0" borderId="2" xfId="0" applyFont="1" applyBorder="1" applyAlignment="1">
      <alignment horizontal="left" wrapText="1"/>
    </xf>
    <xf numFmtId="0" fontId="48" fillId="0" borderId="8" xfId="0" applyFont="1" applyBorder="1" applyAlignment="1">
      <alignment horizontal="left" wrapText="1"/>
    </xf>
    <xf numFmtId="0" fontId="48" fillId="0" borderId="5" xfId="0" applyFont="1" applyBorder="1" applyAlignment="1">
      <alignment horizontal="center" vertical="top"/>
    </xf>
    <xf numFmtId="0" fontId="48" fillId="0" borderId="3" xfId="0" applyFont="1" applyBorder="1" applyAlignment="1">
      <alignment horizontal="center"/>
    </xf>
    <xf numFmtId="0" fontId="48" fillId="0" borderId="4" xfId="0" applyFont="1" applyBorder="1" applyAlignment="1">
      <alignment horizontal="center"/>
    </xf>
    <xf numFmtId="0" fontId="48" fillId="0" borderId="5" xfId="0" applyFont="1" applyBorder="1" applyAlignment="1">
      <alignment horizontal="center"/>
    </xf>
    <xf numFmtId="9" fontId="48" fillId="0" borderId="3" xfId="0" applyNumberFormat="1" applyFont="1" applyBorder="1" applyAlignment="1">
      <alignment horizontal="center"/>
    </xf>
    <xf numFmtId="0" fontId="55" fillId="0" borderId="2" xfId="0" applyFont="1" applyBorder="1" applyAlignment="1">
      <alignment horizontal="center" vertical="center" wrapText="1"/>
    </xf>
    <xf numFmtId="0" fontId="55" fillId="0" borderId="8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55" fillId="0" borderId="18" xfId="0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0" fontId="55" fillId="0" borderId="10" xfId="0" applyFont="1" applyBorder="1" applyAlignment="1">
      <alignment horizontal="center" vertical="center" wrapText="1"/>
    </xf>
    <xf numFmtId="0" fontId="55" fillId="0" borderId="7" xfId="0" applyFont="1" applyBorder="1" applyAlignment="1">
      <alignment horizontal="center" vertical="center" wrapText="1"/>
    </xf>
    <xf numFmtId="0" fontId="55" fillId="0" borderId="17" xfId="0" applyFont="1" applyBorder="1" applyAlignment="1">
      <alignment horizontal="center" vertical="center" wrapText="1"/>
    </xf>
    <xf numFmtId="0" fontId="55" fillId="0" borderId="9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0" fontId="55" fillId="0" borderId="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48" fillId="0" borderId="4" xfId="0" applyFont="1" applyBorder="1" applyAlignment="1">
      <alignment horizontal="left"/>
    </xf>
    <xf numFmtId="0" fontId="48" fillId="0" borderId="1" xfId="0" applyFont="1" applyBorder="1" applyAlignment="1">
      <alignment horizontal="left"/>
    </xf>
    <xf numFmtId="0" fontId="48" fillId="0" borderId="0" xfId="0" applyFont="1" applyAlignment="1">
      <alignment horizontal="right" vertical="top" wrapText="1"/>
    </xf>
    <xf numFmtId="49" fontId="48" fillId="0" borderId="46" xfId="0" applyNumberFormat="1" applyFont="1" applyBorder="1" applyAlignment="1">
      <alignment horizontal="center" vertical="center"/>
    </xf>
    <xf numFmtId="49" fontId="48" fillId="0" borderId="44" xfId="0" applyNumberFormat="1" applyFont="1" applyBorder="1" applyAlignment="1">
      <alignment horizontal="center" vertical="center"/>
    </xf>
    <xf numFmtId="49" fontId="48" fillId="0" borderId="45" xfId="0" applyNumberFormat="1" applyFont="1" applyBorder="1" applyAlignment="1">
      <alignment horizontal="center" vertical="center"/>
    </xf>
    <xf numFmtId="49" fontId="48" fillId="0" borderId="48" xfId="0" applyNumberFormat="1" applyFont="1" applyBorder="1" applyAlignment="1">
      <alignment horizontal="center" vertical="center"/>
    </xf>
    <xf numFmtId="49" fontId="48" fillId="0" borderId="49" xfId="0" applyNumberFormat="1" applyFont="1" applyBorder="1" applyAlignment="1">
      <alignment horizontal="center" vertical="center"/>
    </xf>
    <xf numFmtId="49" fontId="48" fillId="0" borderId="50" xfId="0" applyNumberFormat="1" applyFont="1" applyBorder="1" applyAlignment="1">
      <alignment horizontal="center" vertical="center"/>
    </xf>
    <xf numFmtId="0" fontId="48" fillId="0" borderId="4" xfId="0" applyFont="1" applyBorder="1" applyAlignment="1">
      <alignment horizontal="left" vertical="center"/>
    </xf>
    <xf numFmtId="0" fontId="48" fillId="0" borderId="0" xfId="0" applyFont="1" applyAlignment="1">
      <alignment horizontal="left" wrapText="1"/>
    </xf>
    <xf numFmtId="0" fontId="54" fillId="0" borderId="0" xfId="0" applyFont="1" applyAlignment="1">
      <alignment horizontal="center" vertical="top" wrapText="1"/>
    </xf>
    <xf numFmtId="0" fontId="48" fillId="0" borderId="0" xfId="0" applyFont="1" applyAlignment="1">
      <alignment horizontal="right" vertical="center" wrapText="1"/>
    </xf>
    <xf numFmtId="49" fontId="48" fillId="0" borderId="39" xfId="0" applyNumberFormat="1" applyFont="1" applyBorder="1" applyAlignment="1">
      <alignment horizontal="center" vertical="center"/>
    </xf>
    <xf numFmtId="49" fontId="48" fillId="0" borderId="6" xfId="0" applyNumberFormat="1" applyFont="1" applyBorder="1" applyAlignment="1">
      <alignment horizontal="center" vertical="center"/>
    </xf>
    <xf numFmtId="49" fontId="48" fillId="0" borderId="33" xfId="0" applyNumberFormat="1" applyFont="1" applyBorder="1" applyAlignment="1">
      <alignment horizontal="center" vertical="center"/>
    </xf>
    <xf numFmtId="0" fontId="54" fillId="0" borderId="2" xfId="0" applyFont="1" applyBorder="1" applyAlignment="1">
      <alignment horizontal="center" vertical="top" wrapText="1"/>
    </xf>
    <xf numFmtId="49" fontId="48" fillId="0" borderId="25" xfId="0" applyNumberFormat="1" applyFont="1" applyBorder="1" applyAlignment="1">
      <alignment horizontal="center" vertical="center"/>
    </xf>
    <xf numFmtId="49" fontId="48" fillId="0" borderId="2" xfId="0" applyNumberFormat="1" applyFont="1" applyBorder="1" applyAlignment="1">
      <alignment horizontal="center" vertical="center"/>
    </xf>
    <xf numFmtId="49" fontId="48" fillId="0" borderId="26" xfId="0" applyNumberFormat="1" applyFont="1" applyBorder="1" applyAlignment="1">
      <alignment horizontal="center" vertical="center"/>
    </xf>
    <xf numFmtId="49" fontId="48" fillId="0" borderId="1" xfId="0" applyNumberFormat="1" applyFont="1" applyBorder="1" applyAlignment="1">
      <alignment horizontal="left" vertical="center"/>
    </xf>
    <xf numFmtId="49" fontId="48" fillId="0" borderId="25" xfId="0" applyNumberFormat="1" applyFont="1" applyBorder="1" applyAlignment="1">
      <alignment horizontal="center" vertical="top"/>
    </xf>
    <xf numFmtId="49" fontId="48" fillId="0" borderId="2" xfId="0" applyNumberFormat="1" applyFont="1" applyBorder="1" applyAlignment="1">
      <alignment horizontal="center" vertical="top"/>
    </xf>
    <xf numFmtId="49" fontId="48" fillId="0" borderId="26" xfId="0" applyNumberFormat="1" applyFont="1" applyBorder="1" applyAlignment="1">
      <alignment horizontal="center" vertical="top"/>
    </xf>
    <xf numFmtId="49" fontId="48" fillId="0" borderId="27" xfId="0" applyNumberFormat="1" applyFont="1" applyBorder="1" applyAlignment="1">
      <alignment horizontal="center" vertical="top"/>
    </xf>
    <xf numFmtId="49" fontId="48" fillId="0" borderId="1" xfId="0" applyNumberFormat="1" applyFont="1" applyBorder="1" applyAlignment="1">
      <alignment horizontal="center" vertical="top"/>
    </xf>
    <xf numFmtId="49" fontId="48" fillId="0" borderId="28" xfId="0" applyNumberFormat="1" applyFont="1" applyBorder="1" applyAlignment="1">
      <alignment horizontal="center" vertical="top"/>
    </xf>
    <xf numFmtId="49" fontId="48" fillId="0" borderId="25" xfId="0" applyNumberFormat="1" applyFont="1" applyBorder="1" applyAlignment="1">
      <alignment horizontal="center"/>
    </xf>
    <xf numFmtId="49" fontId="48" fillId="0" borderId="26" xfId="0" applyNumberFormat="1" applyFont="1" applyBorder="1" applyAlignment="1">
      <alignment horizontal="center"/>
    </xf>
    <xf numFmtId="49" fontId="48" fillId="0" borderId="7" xfId="0" applyNumberFormat="1" applyFont="1" applyBorder="1" applyAlignment="1">
      <alignment horizontal="center" vertical="center"/>
    </xf>
    <xf numFmtId="49" fontId="48" fillId="0" borderId="8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/>
    </xf>
    <xf numFmtId="49" fontId="48" fillId="0" borderId="47" xfId="0" applyNumberFormat="1" applyFont="1" applyBorder="1" applyAlignment="1">
      <alignment horizontal="center" vertical="center"/>
    </xf>
    <xf numFmtId="49" fontId="48" fillId="0" borderId="0" xfId="0" applyNumberFormat="1" applyFont="1" applyAlignment="1">
      <alignment horizontal="center" vertical="center"/>
    </xf>
    <xf numFmtId="49" fontId="48" fillId="0" borderId="19" xfId="0" applyNumberFormat="1" applyFont="1" applyBorder="1" applyAlignment="1">
      <alignment horizontal="center" vertical="center"/>
    </xf>
    <xf numFmtId="49" fontId="48" fillId="0" borderId="27" xfId="0" applyNumberFormat="1" applyFont="1" applyBorder="1" applyAlignment="1">
      <alignment horizontal="center" vertical="center"/>
    </xf>
    <xf numFmtId="49" fontId="48" fillId="0" borderId="1" xfId="0" applyNumberFormat="1" applyFont="1" applyBorder="1" applyAlignment="1">
      <alignment horizontal="center" vertical="center"/>
    </xf>
    <xf numFmtId="49" fontId="48" fillId="0" borderId="28" xfId="0" applyNumberFormat="1" applyFont="1" applyBorder="1" applyAlignment="1">
      <alignment horizontal="center" vertical="center"/>
    </xf>
    <xf numFmtId="49" fontId="47" fillId="0" borderId="3" xfId="0" applyNumberFormat="1" applyFont="1" applyBorder="1" applyAlignment="1">
      <alignment horizontal="center" vertical="center"/>
    </xf>
    <xf numFmtId="49" fontId="47" fillId="0" borderId="4" xfId="0" applyNumberFormat="1" applyFont="1" applyBorder="1" applyAlignment="1">
      <alignment horizontal="center" vertical="center"/>
    </xf>
    <xf numFmtId="49" fontId="47" fillId="0" borderId="5" xfId="0" applyNumberFormat="1" applyFont="1" applyBorder="1" applyAlignment="1">
      <alignment horizontal="center" vertical="center"/>
    </xf>
    <xf numFmtId="0" fontId="21" fillId="0" borderId="4" xfId="5" applyFont="1" applyBorder="1" applyAlignment="1">
      <alignment horizontal="left" vertical="center" wrapText="1" indent="1"/>
    </xf>
    <xf numFmtId="0" fontId="21" fillId="0" borderId="7" xfId="5" applyFont="1" applyBorder="1" applyAlignment="1">
      <alignment horizontal="center" vertical="center" wrapText="1"/>
    </xf>
    <xf numFmtId="0" fontId="21" fillId="0" borderId="2" xfId="5" applyFont="1" applyBorder="1" applyAlignment="1">
      <alignment horizontal="center" vertical="center" wrapText="1"/>
    </xf>
    <xf numFmtId="0" fontId="21" fillId="0" borderId="8" xfId="5" applyFont="1" applyBorder="1" applyAlignment="1">
      <alignment horizontal="center" vertical="center" wrapText="1"/>
    </xf>
    <xf numFmtId="0" fontId="21" fillId="0" borderId="17" xfId="5" applyFont="1" applyBorder="1" applyAlignment="1">
      <alignment horizontal="center" vertical="center" wrapText="1"/>
    </xf>
    <xf numFmtId="0" fontId="21" fillId="0" borderId="0" xfId="5" applyFont="1" applyAlignment="1">
      <alignment horizontal="center" vertical="center" wrapText="1"/>
    </xf>
    <xf numFmtId="0" fontId="21" fillId="0" borderId="18" xfId="5" applyFont="1" applyBorder="1" applyAlignment="1">
      <alignment horizontal="center" vertical="center" wrapText="1"/>
    </xf>
    <xf numFmtId="0" fontId="21" fillId="0" borderId="9" xfId="5" applyFont="1" applyBorder="1" applyAlignment="1">
      <alignment horizontal="center" vertical="center" wrapText="1"/>
    </xf>
    <xf numFmtId="0" fontId="21" fillId="0" borderId="1" xfId="5" applyFont="1" applyBorder="1" applyAlignment="1">
      <alignment horizontal="center" vertical="center" wrapText="1"/>
    </xf>
    <xf numFmtId="0" fontId="21" fillId="0" borderId="10" xfId="5" applyFont="1" applyBorder="1" applyAlignment="1">
      <alignment horizontal="center" vertical="center" wrapText="1"/>
    </xf>
    <xf numFmtId="0" fontId="21" fillId="0" borderId="3" xfId="5" applyFont="1" applyBorder="1" applyAlignment="1">
      <alignment horizontal="center" vertical="center" wrapText="1"/>
    </xf>
    <xf numFmtId="0" fontId="21" fillId="0" borderId="4" xfId="5" applyFont="1" applyBorder="1" applyAlignment="1">
      <alignment horizontal="center" vertical="center" wrapText="1"/>
    </xf>
    <xf numFmtId="0" fontId="21" fillId="0" borderId="5" xfId="5" applyFont="1" applyBorder="1" applyAlignment="1">
      <alignment horizontal="center" vertical="center" wrapText="1"/>
    </xf>
    <xf numFmtId="0" fontId="21" fillId="0" borderId="12" xfId="5" applyFont="1" applyBorder="1" applyAlignment="1">
      <alignment horizontal="center"/>
    </xf>
    <xf numFmtId="0" fontId="21" fillId="0" borderId="14" xfId="5" applyFont="1" applyBorder="1" applyAlignment="1">
      <alignment horizontal="center"/>
    </xf>
    <xf numFmtId="0" fontId="21" fillId="0" borderId="15" xfId="5" applyFont="1" applyBorder="1" applyAlignment="1">
      <alignment horizontal="center"/>
    </xf>
    <xf numFmtId="0" fontId="21" fillId="0" borderId="3" xfId="5" applyFont="1" applyBorder="1" applyAlignment="1">
      <alignment horizontal="center"/>
    </xf>
    <xf numFmtId="0" fontId="21" fillId="0" borderId="4" xfId="5" applyFont="1" applyBorder="1" applyAlignment="1">
      <alignment horizontal="center"/>
    </xf>
    <xf numFmtId="0" fontId="21" fillId="0" borderId="5" xfId="5" applyFont="1" applyBorder="1" applyAlignment="1">
      <alignment horizontal="center"/>
    </xf>
    <xf numFmtId="49" fontId="21" fillId="0" borderId="7" xfId="5" applyNumberFormat="1" applyFont="1" applyBorder="1" applyAlignment="1">
      <alignment horizontal="center" vertical="center"/>
    </xf>
    <xf numFmtId="49" fontId="21" fillId="0" borderId="2" xfId="5" applyNumberFormat="1" applyFont="1" applyBorder="1" applyAlignment="1">
      <alignment horizontal="center" vertical="center"/>
    </xf>
    <xf numFmtId="49" fontId="21" fillId="0" borderId="8" xfId="5" applyNumberFormat="1" applyFont="1" applyBorder="1" applyAlignment="1">
      <alignment horizontal="center" vertical="center"/>
    </xf>
    <xf numFmtId="49" fontId="21" fillId="0" borderId="23" xfId="5" applyNumberFormat="1" applyFont="1" applyBorder="1" applyAlignment="1">
      <alignment horizontal="center"/>
    </xf>
    <xf numFmtId="49" fontId="21" fillId="0" borderId="14" xfId="5" applyNumberFormat="1" applyFont="1" applyBorder="1" applyAlignment="1">
      <alignment horizontal="center"/>
    </xf>
    <xf numFmtId="49" fontId="21" fillId="0" borderId="15" xfId="5" applyNumberFormat="1" applyFont="1" applyBorder="1" applyAlignment="1">
      <alignment horizontal="center"/>
    </xf>
    <xf numFmtId="49" fontId="21" fillId="0" borderId="21" xfId="5" applyNumberFormat="1" applyFont="1" applyBorder="1" applyAlignment="1">
      <alignment horizontal="center"/>
    </xf>
    <xf numFmtId="49" fontId="21" fillId="0" borderId="4" xfId="5" applyNumberFormat="1" applyFont="1" applyBorder="1" applyAlignment="1">
      <alignment horizontal="center"/>
    </xf>
    <xf numFmtId="49" fontId="21" fillId="0" borderId="5" xfId="5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1" fillId="0" borderId="4" xfId="5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21" fillId="0" borderId="4" xfId="5" applyFont="1" applyBorder="1" applyAlignment="1">
      <alignment horizontal="left" vertical="center" wrapText="1" indent="2"/>
    </xf>
    <xf numFmtId="0" fontId="21" fillId="0" borderId="4" xfId="5" applyFont="1" applyBorder="1" applyAlignment="1">
      <alignment horizontal="center" vertical="center"/>
    </xf>
    <xf numFmtId="0" fontId="21" fillId="0" borderId="7" xfId="5" applyFont="1" applyBorder="1" applyAlignment="1">
      <alignment horizontal="center" vertical="center"/>
    </xf>
    <xf numFmtId="0" fontId="21" fillId="0" borderId="2" xfId="5" applyFont="1" applyBorder="1" applyAlignment="1">
      <alignment horizontal="center" vertical="center"/>
    </xf>
    <xf numFmtId="0" fontId="21" fillId="0" borderId="8" xfId="5" applyFont="1" applyBorder="1" applyAlignment="1">
      <alignment horizontal="center" vertical="center"/>
    </xf>
    <xf numFmtId="0" fontId="19" fillId="0" borderId="0" xfId="16" applyFont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/>
    </xf>
    <xf numFmtId="0" fontId="21" fillId="0" borderId="6" xfId="5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21" fillId="0" borderId="6" xfId="0" applyFont="1" applyBorder="1" applyAlignment="1">
      <alignment horizontal="left" wrapText="1"/>
    </xf>
    <xf numFmtId="0" fontId="21" fillId="0" borderId="33" xfId="0" applyFont="1" applyBorder="1" applyAlignment="1">
      <alignment horizontal="left" wrapText="1"/>
    </xf>
    <xf numFmtId="0" fontId="8" fillId="0" borderId="2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1" fillId="0" borderId="13" xfId="5" applyFont="1" applyBorder="1" applyAlignment="1">
      <alignment horizontal="center"/>
    </xf>
    <xf numFmtId="49" fontId="21" fillId="0" borderId="6" xfId="0" applyNumberFormat="1" applyFont="1" applyBorder="1" applyAlignment="1">
      <alignment horizontal="left" wrapText="1"/>
    </xf>
    <xf numFmtId="49" fontId="21" fillId="0" borderId="33" xfId="0" applyNumberFormat="1" applyFont="1" applyBorder="1" applyAlignment="1">
      <alignment horizontal="left" wrapText="1"/>
    </xf>
    <xf numFmtId="0" fontId="23" fillId="0" borderId="16" xfId="0" applyFont="1" applyBorder="1" applyAlignment="1">
      <alignment horizontal="center" vertical="center"/>
    </xf>
    <xf numFmtId="0" fontId="21" fillId="0" borderId="11" xfId="5" applyFont="1" applyBorder="1" applyAlignment="1">
      <alignment horizontal="center" vertical="center"/>
    </xf>
    <xf numFmtId="0" fontId="21" fillId="0" borderId="30" xfId="5" applyFont="1" applyBorder="1" applyAlignment="1">
      <alignment horizontal="center" vertical="center"/>
    </xf>
    <xf numFmtId="0" fontId="21" fillId="0" borderId="32" xfId="5" applyFont="1" applyBorder="1" applyAlignment="1">
      <alignment horizontal="center" vertical="center"/>
    </xf>
    <xf numFmtId="0" fontId="21" fillId="0" borderId="16" xfId="5" applyFont="1" applyBorder="1" applyAlignment="1">
      <alignment horizontal="center" vertical="center"/>
    </xf>
    <xf numFmtId="0" fontId="21" fillId="0" borderId="13" xfId="0" applyFont="1" applyBorder="1" applyAlignment="1">
      <alignment horizontal="left" wrapText="1"/>
    </xf>
    <xf numFmtId="0" fontId="21" fillId="0" borderId="34" xfId="0" applyFont="1" applyBorder="1" applyAlignment="1">
      <alignment horizontal="left" wrapText="1"/>
    </xf>
    <xf numFmtId="0" fontId="21" fillId="0" borderId="16" xfId="0" applyFont="1" applyBorder="1" applyAlignment="1">
      <alignment horizontal="left" vertical="center" wrapText="1"/>
    </xf>
    <xf numFmtId="0" fontId="21" fillId="0" borderId="35" xfId="0" applyFont="1" applyBorder="1" applyAlignment="1">
      <alignment horizontal="left" vertical="center" wrapText="1"/>
    </xf>
    <xf numFmtId="0" fontId="7" fillId="0" borderId="0" xfId="5" applyFont="1" applyAlignment="1">
      <alignment horizontal="left"/>
    </xf>
    <xf numFmtId="49" fontId="7" fillId="0" borderId="1" xfId="5" applyNumberFormat="1" applyFont="1" applyBorder="1" applyAlignment="1">
      <alignment horizontal="left"/>
    </xf>
    <xf numFmtId="49" fontId="7" fillId="0" borderId="1" xfId="5" applyNumberFormat="1" applyFont="1" applyBorder="1" applyAlignment="1">
      <alignment horizontal="center"/>
    </xf>
    <xf numFmtId="0" fontId="7" fillId="0" borderId="0" xfId="5" applyFont="1" applyAlignment="1">
      <alignment horizontal="right"/>
    </xf>
    <xf numFmtId="0" fontId="7" fillId="0" borderId="0" xfId="5" applyFont="1" applyAlignment="1">
      <alignment horizontal="left" wrapText="1"/>
    </xf>
    <xf numFmtId="0" fontId="26" fillId="0" borderId="0" xfId="5" applyFont="1" applyAlignment="1">
      <alignment horizontal="center" vertical="top"/>
    </xf>
    <xf numFmtId="0" fontId="7" fillId="0" borderId="1" xfId="5" applyFont="1" applyBorder="1" applyAlignment="1">
      <alignment horizontal="center" wrapText="1"/>
    </xf>
    <xf numFmtId="49" fontId="25" fillId="0" borderId="29" xfId="5" applyNumberFormat="1" applyFont="1" applyBorder="1" applyAlignment="1">
      <alignment horizontal="center" vertical="center"/>
    </xf>
    <xf numFmtId="49" fontId="25" fillId="0" borderId="30" xfId="5" applyNumberFormat="1" applyFont="1" applyBorder="1" applyAlignment="1">
      <alignment horizontal="center" vertical="center"/>
    </xf>
    <xf numFmtId="49" fontId="25" fillId="0" borderId="32" xfId="5" applyNumberFormat="1" applyFont="1" applyBorder="1" applyAlignment="1">
      <alignment horizontal="center" vertical="center"/>
    </xf>
    <xf numFmtId="0" fontId="25" fillId="0" borderId="2" xfId="5" applyFont="1" applyBorder="1" applyAlignment="1">
      <alignment horizontal="right" vertical="center"/>
    </xf>
    <xf numFmtId="0" fontId="25" fillId="0" borderId="26" xfId="5" applyFont="1" applyBorder="1" applyAlignment="1">
      <alignment horizontal="right" vertical="center"/>
    </xf>
    <xf numFmtId="0" fontId="7" fillId="0" borderId="1" xfId="5" applyFont="1" applyBorder="1" applyAlignment="1">
      <alignment horizontal="center"/>
    </xf>
    <xf numFmtId="0" fontId="26" fillId="0" borderId="2" xfId="5" applyFont="1" applyBorder="1" applyAlignment="1">
      <alignment horizontal="center" vertical="top"/>
    </xf>
    <xf numFmtId="0" fontId="7" fillId="0" borderId="0" xfId="5" applyFont="1" applyAlignment="1">
      <alignment horizontal="left" vertical="center" wrapText="1"/>
    </xf>
    <xf numFmtId="49" fontId="7" fillId="0" borderId="0" xfId="5" applyNumberFormat="1" applyFont="1" applyAlignment="1">
      <alignment horizontal="left"/>
    </xf>
    <xf numFmtId="49" fontId="7" fillId="0" borderId="0" xfId="5" applyNumberFormat="1" applyFont="1" applyAlignment="1">
      <alignment horizontal="right"/>
    </xf>
    <xf numFmtId="0" fontId="23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1" fillId="0" borderId="7" xfId="5" applyFont="1" applyBorder="1" applyAlignment="1">
      <alignment horizontal="center" vertical="top"/>
    </xf>
    <xf numFmtId="0" fontId="21" fillId="0" borderId="2" xfId="5" applyFont="1" applyBorder="1" applyAlignment="1">
      <alignment horizontal="center" vertical="top"/>
    </xf>
    <xf numFmtId="0" fontId="21" fillId="0" borderId="8" xfId="5" applyFont="1" applyBorder="1" applyAlignment="1">
      <alignment horizontal="center" vertical="top"/>
    </xf>
    <xf numFmtId="0" fontId="23" fillId="0" borderId="12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11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16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/>
    </xf>
    <xf numFmtId="0" fontId="31" fillId="0" borderId="0" xfId="16" applyFont="1" applyAlignment="1">
      <alignment horizontal="center" vertical="center"/>
    </xf>
    <xf numFmtId="0" fontId="21" fillId="0" borderId="7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1" fillId="0" borderId="8" xfId="0" applyFont="1" applyBorder="1" applyAlignment="1">
      <alignment horizontal="center" vertical="top"/>
    </xf>
    <xf numFmtId="0" fontId="21" fillId="0" borderId="12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34" xfId="0" applyFont="1" applyBorder="1" applyAlignment="1">
      <alignment horizontal="center"/>
    </xf>
    <xf numFmtId="0" fontId="7" fillId="0" borderId="23" xfId="5" applyFont="1" applyBorder="1" applyAlignment="1">
      <alignment horizontal="center"/>
    </xf>
    <xf numFmtId="0" fontId="7" fillId="0" borderId="14" xfId="5" applyFont="1" applyBorder="1" applyAlignment="1">
      <alignment horizontal="center"/>
    </xf>
    <xf numFmtId="0" fontId="7" fillId="0" borderId="24" xfId="5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21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1" fillId="0" borderId="6" xfId="5" applyFont="1" applyBorder="1" applyAlignment="1">
      <alignment horizontal="center" vertical="center"/>
    </xf>
    <xf numFmtId="0" fontId="21" fillId="0" borderId="3" xfId="5" applyFont="1" applyBorder="1" applyAlignment="1">
      <alignment horizontal="center" vertical="center"/>
    </xf>
    <xf numFmtId="0" fontId="21" fillId="0" borderId="5" xfId="5" applyFont="1" applyBorder="1" applyAlignment="1">
      <alignment horizontal="center" vertical="center"/>
    </xf>
    <xf numFmtId="0" fontId="21" fillId="0" borderId="11" xfId="5" applyFont="1" applyBorder="1" applyAlignment="1">
      <alignment horizontal="center" vertical="top"/>
    </xf>
    <xf numFmtId="0" fontId="21" fillId="0" borderId="30" xfId="5" applyFont="1" applyBorder="1" applyAlignment="1">
      <alignment horizontal="center" vertical="top"/>
    </xf>
    <xf numFmtId="0" fontId="21" fillId="0" borderId="32" xfId="5" applyFont="1" applyBorder="1" applyAlignment="1">
      <alignment horizontal="center" vertical="top"/>
    </xf>
    <xf numFmtId="0" fontId="21" fillId="0" borderId="4" xfId="5" applyFont="1" applyBorder="1" applyAlignment="1">
      <alignment horizontal="center" vertical="top"/>
    </xf>
    <xf numFmtId="0" fontId="21" fillId="0" borderId="7" xfId="5" applyFont="1" applyBorder="1" applyAlignment="1">
      <alignment horizontal="center"/>
    </xf>
    <xf numFmtId="0" fontId="21" fillId="0" borderId="2" xfId="5" applyFont="1" applyBorder="1" applyAlignment="1">
      <alignment horizontal="center"/>
    </xf>
    <xf numFmtId="0" fontId="21" fillId="0" borderId="8" xfId="5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4" xfId="5" applyFont="1" applyBorder="1" applyAlignment="1">
      <alignment wrapText="1"/>
    </xf>
    <xf numFmtId="0" fontId="21" fillId="0" borderId="22" xfId="5" applyFont="1" applyBorder="1" applyAlignment="1">
      <alignment wrapText="1"/>
    </xf>
    <xf numFmtId="0" fontId="21" fillId="0" borderId="4" xfId="5" applyFont="1" applyBorder="1" applyAlignment="1">
      <alignment horizontal="left" wrapText="1"/>
    </xf>
    <xf numFmtId="0" fontId="21" fillId="0" borderId="11" xfId="0" applyFont="1" applyBorder="1" applyAlignment="1">
      <alignment horizontal="center" vertical="top"/>
    </xf>
    <xf numFmtId="0" fontId="21" fillId="0" borderId="30" xfId="0" applyFont="1" applyBorder="1" applyAlignment="1">
      <alignment horizontal="center" vertical="top"/>
    </xf>
    <xf numFmtId="0" fontId="21" fillId="0" borderId="32" xfId="0" applyFont="1" applyBorder="1" applyAlignment="1">
      <alignment horizontal="center" vertical="top"/>
    </xf>
    <xf numFmtId="0" fontId="21" fillId="0" borderId="11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23" fillId="0" borderId="32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21" fillId="0" borderId="11" xfId="5" applyFont="1" applyBorder="1" applyAlignment="1">
      <alignment horizontal="center"/>
    </xf>
    <xf numFmtId="0" fontId="21" fillId="0" borderId="30" xfId="5" applyFont="1" applyBorder="1" applyAlignment="1">
      <alignment horizontal="center"/>
    </xf>
    <xf numFmtId="0" fontId="21" fillId="0" borderId="32" xfId="5" applyFont="1" applyBorder="1" applyAlignment="1">
      <alignment horizontal="center"/>
    </xf>
    <xf numFmtId="0" fontId="29" fillId="0" borderId="0" xfId="0" applyFont="1" applyAlignment="1">
      <alignment horizontal="justify" wrapText="1"/>
    </xf>
    <xf numFmtId="0" fontId="21" fillId="0" borderId="31" xfId="0" applyFont="1" applyBorder="1" applyAlignment="1">
      <alignment horizontal="center"/>
    </xf>
    <xf numFmtId="0" fontId="21" fillId="0" borderId="16" xfId="5" applyFont="1" applyBorder="1" applyAlignment="1">
      <alignment horizontal="center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5" fillId="0" borderId="2" xfId="5" applyFont="1" applyBorder="1" applyAlignment="1">
      <alignment horizontal="right"/>
    </xf>
    <xf numFmtId="0" fontId="25" fillId="0" borderId="26" xfId="5" applyFont="1" applyBorder="1" applyAlignment="1">
      <alignment horizontal="right"/>
    </xf>
    <xf numFmtId="49" fontId="25" fillId="0" borderId="29" xfId="5" applyNumberFormat="1" applyFont="1" applyBorder="1" applyAlignment="1">
      <alignment horizontal="center"/>
    </xf>
    <xf numFmtId="49" fontId="25" fillId="0" borderId="30" xfId="5" applyNumberFormat="1" applyFont="1" applyBorder="1" applyAlignment="1">
      <alignment horizontal="center"/>
    </xf>
    <xf numFmtId="49" fontId="25" fillId="0" borderId="32" xfId="5" applyNumberFormat="1" applyFont="1" applyBorder="1" applyAlignment="1">
      <alignment horizontal="center"/>
    </xf>
    <xf numFmtId="0" fontId="19" fillId="0" borderId="0" xfId="16" applyFont="1" applyAlignment="1">
      <alignment horizontal="center" wrapText="1"/>
    </xf>
    <xf numFmtId="0" fontId="21" fillId="0" borderId="20" xfId="5" applyFont="1" applyBorder="1" applyAlignment="1">
      <alignment horizontal="center" vertical="top"/>
    </xf>
    <xf numFmtId="0" fontId="7" fillId="0" borderId="4" xfId="5" applyFont="1" applyBorder="1" applyAlignment="1">
      <alignment horizontal="center" wrapText="1"/>
    </xf>
    <xf numFmtId="0" fontId="0" fillId="0" borderId="9" xfId="0" applyBorder="1" applyAlignment="1"/>
    <xf numFmtId="0" fontId="0" fillId="0" borderId="1" xfId="0" applyBorder="1" applyAlignment="1"/>
    <xf numFmtId="0" fontId="63" fillId="0" borderId="6" xfId="0" applyFont="1" applyBorder="1" applyAlignment="1">
      <alignment horizontal="center"/>
    </xf>
    <xf numFmtId="0" fontId="0" fillId="0" borderId="6" xfId="0" applyBorder="1" applyAlignment="1"/>
    <xf numFmtId="0" fontId="0" fillId="0" borderId="2" xfId="0" applyBorder="1" applyAlignment="1"/>
    <xf numFmtId="0" fontId="55" fillId="0" borderId="6" xfId="5" applyFont="1" applyBorder="1" applyAlignment="1">
      <alignment horizontal="center"/>
    </xf>
    <xf numFmtId="0" fontId="21" fillId="0" borderId="6" xfId="5" applyFont="1" applyBorder="1" applyAlignment="1">
      <alignment horizontal="left" indent="2"/>
    </xf>
    <xf numFmtId="49" fontId="21" fillId="0" borderId="6" xfId="5" applyNumberFormat="1" applyFont="1" applyBorder="1" applyAlignment="1">
      <alignment horizontal="center"/>
    </xf>
    <xf numFmtId="0" fontId="21" fillId="0" borderId="6" xfId="5" applyFont="1" applyBorder="1" applyAlignment="1">
      <alignment horizontal="left" wrapText="1" indent="1"/>
    </xf>
    <xf numFmtId="0" fontId="61" fillId="0" borderId="4" xfId="5" applyFont="1" applyBorder="1" applyAlignment="1">
      <alignment horizontal="left" wrapText="1"/>
    </xf>
    <xf numFmtId="0" fontId="61" fillId="0" borderId="12" xfId="5" applyFont="1" applyBorder="1" applyAlignment="1">
      <alignment horizontal="center"/>
    </xf>
    <xf numFmtId="0" fontId="61" fillId="0" borderId="14" xfId="5" applyFont="1" applyBorder="1" applyAlignment="1">
      <alignment horizontal="center"/>
    </xf>
    <xf numFmtId="0" fontId="61" fillId="0" borderId="15" xfId="5" applyFont="1" applyBorder="1" applyAlignment="1">
      <alignment horizontal="center"/>
    </xf>
    <xf numFmtId="0" fontId="55" fillId="0" borderId="12" xfId="5" applyFont="1" applyBorder="1" applyAlignment="1">
      <alignment horizontal="center"/>
    </xf>
    <xf numFmtId="0" fontId="55" fillId="0" borderId="14" xfId="5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55" fillId="0" borderId="15" xfId="5" applyFont="1" applyBorder="1" applyAlignment="1">
      <alignment horizontal="center"/>
    </xf>
    <xf numFmtId="43" fontId="61" fillId="0" borderId="11" xfId="5" applyNumberFormat="1" applyFont="1" applyBorder="1" applyAlignment="1">
      <alignment horizontal="center"/>
    </xf>
    <xf numFmtId="43" fontId="61" fillId="0" borderId="30" xfId="5" applyNumberFormat="1" applyFont="1" applyBorder="1" applyAlignment="1">
      <alignment horizontal="center"/>
    </xf>
    <xf numFmtId="43" fontId="61" fillId="0" borderId="32" xfId="5" applyNumberFormat="1" applyFont="1" applyBorder="1" applyAlignment="1">
      <alignment horizontal="center"/>
    </xf>
    <xf numFmtId="0" fontId="61" fillId="0" borderId="4" xfId="5" applyFont="1" applyBorder="1" applyAlignment="1">
      <alignment horizontal="left"/>
    </xf>
    <xf numFmtId="0" fontId="61" fillId="0" borderId="22" xfId="5" applyFont="1" applyBorder="1" applyAlignment="1">
      <alignment horizontal="left"/>
    </xf>
    <xf numFmtId="43" fontId="64" fillId="0" borderId="11" xfId="0" applyNumberFormat="1" applyFont="1" applyBorder="1" applyAlignment="1">
      <alignment horizontal="center"/>
    </xf>
    <xf numFmtId="43" fontId="64" fillId="0" borderId="30" xfId="0" applyNumberFormat="1" applyFont="1" applyBorder="1" applyAlignment="1">
      <alignment horizontal="center"/>
    </xf>
    <xf numFmtId="43" fontId="64" fillId="0" borderId="32" xfId="0" applyNumberFormat="1" applyFont="1" applyBorder="1" applyAlignment="1">
      <alignment horizontal="center"/>
    </xf>
    <xf numFmtId="0" fontId="21" fillId="0" borderId="3" xfId="5" applyFont="1" applyBorder="1" applyAlignment="1">
      <alignment horizontal="left" indent="2"/>
    </xf>
    <xf numFmtId="0" fontId="21" fillId="0" borderId="4" xfId="5" applyFont="1" applyBorder="1" applyAlignment="1">
      <alignment horizontal="left" indent="2"/>
    </xf>
    <xf numFmtId="0" fontId="21" fillId="0" borderId="5" xfId="5" applyFont="1" applyBorder="1" applyAlignment="1">
      <alignment horizontal="left" indent="2"/>
    </xf>
    <xf numFmtId="0" fontId="21" fillId="0" borderId="22" xfId="5" applyFont="1" applyBorder="1" applyAlignment="1">
      <alignment horizontal="left" wrapText="1"/>
    </xf>
    <xf numFmtId="0" fontId="21" fillId="0" borderId="9" xfId="5" applyFont="1" applyBorder="1" applyAlignment="1">
      <alignment horizontal="center"/>
    </xf>
    <xf numFmtId="0" fontId="21" fillId="0" borderId="1" xfId="5" applyFont="1" applyBorder="1" applyAlignment="1">
      <alignment horizontal="center"/>
    </xf>
    <xf numFmtId="0" fontId="21" fillId="0" borderId="10" xfId="5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49" fontId="21" fillId="0" borderId="7" xfId="5" applyNumberFormat="1" applyFont="1" applyBorder="1" applyAlignment="1">
      <alignment horizontal="center" vertical="top"/>
    </xf>
    <xf numFmtId="49" fontId="21" fillId="0" borderId="2" xfId="5" applyNumberFormat="1" applyFont="1" applyBorder="1" applyAlignment="1">
      <alignment horizontal="center" vertical="top"/>
    </xf>
    <xf numFmtId="49" fontId="21" fillId="0" borderId="8" xfId="5" applyNumberFormat="1" applyFont="1" applyBorder="1" applyAlignment="1">
      <alignment horizontal="center" vertical="top"/>
    </xf>
    <xf numFmtId="0" fontId="12" fillId="0" borderId="0" xfId="5" applyFont="1" applyAlignment="1">
      <alignment horizontal="center"/>
    </xf>
    <xf numFmtId="0" fontId="48" fillId="0" borderId="0" xfId="5" applyFont="1" applyAlignment="1">
      <alignment horizontal="left" vertical="center" wrapText="1"/>
    </xf>
    <xf numFmtId="0" fontId="48" fillId="0" borderId="1" xfId="5" applyFont="1" applyBorder="1" applyAlignment="1">
      <alignment horizontal="left" wrapText="1" indent="1"/>
    </xf>
    <xf numFmtId="0" fontId="48" fillId="0" borderId="10" xfId="5" applyFont="1" applyBorder="1" applyAlignment="1">
      <alignment horizontal="left" wrapText="1" indent="1"/>
    </xf>
    <xf numFmtId="0" fontId="48" fillId="0" borderId="4" xfId="5" applyFont="1" applyBorder="1" applyAlignment="1">
      <alignment horizontal="left" wrapText="1"/>
    </xf>
    <xf numFmtId="0" fontId="48" fillId="0" borderId="5" xfId="5" applyFont="1" applyBorder="1" applyAlignment="1">
      <alignment horizontal="left" wrapText="1"/>
    </xf>
    <xf numFmtId="49" fontId="48" fillId="0" borderId="3" xfId="5" applyNumberFormat="1" applyFont="1" applyBorder="1" applyAlignment="1">
      <alignment horizontal="center"/>
    </xf>
    <xf numFmtId="49" fontId="48" fillId="0" borderId="4" xfId="5" applyNumberFormat="1" applyFont="1" applyBorder="1" applyAlignment="1">
      <alignment horizontal="center"/>
    </xf>
    <xf numFmtId="49" fontId="48" fillId="0" borderId="39" xfId="5" applyNumberFormat="1" applyFont="1" applyBorder="1" applyAlignment="1">
      <alignment horizontal="center"/>
    </xf>
    <xf numFmtId="49" fontId="48" fillId="0" borderId="6" xfId="5" applyNumberFormat="1" applyFont="1" applyBorder="1" applyAlignment="1">
      <alignment horizontal="center"/>
    </xf>
    <xf numFmtId="49" fontId="48" fillId="0" borderId="6" xfId="0" applyNumberFormat="1" applyFont="1" applyBorder="1" applyAlignment="1">
      <alignment horizontal="center"/>
    </xf>
    <xf numFmtId="49" fontId="48" fillId="0" borderId="33" xfId="0" applyNumberFormat="1" applyFont="1" applyBorder="1" applyAlignment="1">
      <alignment horizontal="center"/>
    </xf>
    <xf numFmtId="49" fontId="48" fillId="0" borderId="20" xfId="0" applyNumberFormat="1" applyFont="1" applyBorder="1" applyAlignment="1">
      <alignment horizontal="center"/>
    </xf>
    <xf numFmtId="49" fontId="48" fillId="0" borderId="36" xfId="0" applyNumberFormat="1" applyFont="1" applyBorder="1" applyAlignment="1">
      <alignment horizontal="center"/>
    </xf>
    <xf numFmtId="0" fontId="48" fillId="0" borderId="2" xfId="5" applyFont="1" applyBorder="1" applyAlignment="1">
      <alignment horizontal="left" indent="1"/>
    </xf>
    <xf numFmtId="0" fontId="48" fillId="0" borderId="8" xfId="5" applyFont="1" applyBorder="1" applyAlignment="1">
      <alignment horizontal="left" indent="1"/>
    </xf>
    <xf numFmtId="49" fontId="48" fillId="0" borderId="7" xfId="5" applyNumberFormat="1" applyFont="1" applyBorder="1" applyAlignment="1">
      <alignment horizontal="center"/>
    </xf>
    <xf numFmtId="49" fontId="48" fillId="0" borderId="2" xfId="5" applyNumberFormat="1" applyFont="1" applyBorder="1" applyAlignment="1">
      <alignment horizontal="center"/>
    </xf>
    <xf numFmtId="49" fontId="48" fillId="0" borderId="26" xfId="5" applyNumberFormat="1" applyFont="1" applyBorder="1" applyAlignment="1">
      <alignment horizontal="center"/>
    </xf>
    <xf numFmtId="49" fontId="48" fillId="0" borderId="9" xfId="5" applyNumberFormat="1" applyFont="1" applyBorder="1" applyAlignment="1">
      <alignment horizontal="center"/>
    </xf>
    <xf numFmtId="49" fontId="48" fillId="0" borderId="1" xfId="5" applyNumberFormat="1" applyFont="1" applyBorder="1" applyAlignment="1">
      <alignment horizontal="center"/>
    </xf>
    <xf numFmtId="49" fontId="48" fillId="0" borderId="28" xfId="5" applyNumberFormat="1" applyFont="1" applyBorder="1" applyAlignment="1">
      <alignment horizontal="center"/>
    </xf>
    <xf numFmtId="0" fontId="48" fillId="0" borderId="2" xfId="5" applyFont="1" applyBorder="1" applyAlignment="1">
      <alignment horizontal="center" vertical="center" wrapText="1"/>
    </xf>
    <xf numFmtId="0" fontId="48" fillId="0" borderId="8" xfId="5" applyFont="1" applyBorder="1" applyAlignment="1">
      <alignment horizontal="center" vertical="center" wrapText="1"/>
    </xf>
    <xf numFmtId="0" fontId="48" fillId="0" borderId="0" xfId="5" applyFont="1" applyAlignment="1">
      <alignment horizontal="center" vertical="center" wrapText="1"/>
    </xf>
    <xf numFmtId="0" fontId="48" fillId="0" borderId="18" xfId="5" applyFont="1" applyBorder="1" applyAlignment="1">
      <alignment horizontal="center" vertical="center" wrapText="1"/>
    </xf>
    <xf numFmtId="0" fontId="48" fillId="0" borderId="1" xfId="5" applyFont="1" applyBorder="1" applyAlignment="1">
      <alignment horizontal="center" vertical="center" wrapText="1"/>
    </xf>
    <xf numFmtId="0" fontId="48" fillId="0" borderId="10" xfId="5" applyFont="1" applyBorder="1" applyAlignment="1">
      <alignment horizontal="center" vertical="center" wrapText="1"/>
    </xf>
    <xf numFmtId="0" fontId="48" fillId="0" borderId="7" xfId="5" applyFont="1" applyBorder="1" applyAlignment="1">
      <alignment horizontal="center" vertical="center" wrapText="1"/>
    </xf>
    <xf numFmtId="0" fontId="48" fillId="0" borderId="17" xfId="5" applyFont="1" applyBorder="1" applyAlignment="1">
      <alignment horizontal="center" vertical="center" wrapText="1"/>
    </xf>
    <xf numFmtId="0" fontId="48" fillId="0" borderId="9" xfId="5" applyFont="1" applyBorder="1" applyAlignment="1">
      <alignment horizontal="center" vertical="center" wrapText="1"/>
    </xf>
    <xf numFmtId="49" fontId="48" fillId="0" borderId="41" xfId="5" applyNumberFormat="1" applyFont="1" applyBorder="1" applyAlignment="1">
      <alignment horizontal="center"/>
    </xf>
    <xf numFmtId="49" fontId="48" fillId="0" borderId="20" xfId="5" applyNumberFormat="1" applyFont="1" applyBorder="1" applyAlignment="1">
      <alignment horizontal="center"/>
    </xf>
    <xf numFmtId="49" fontId="48" fillId="0" borderId="42" xfId="5" applyNumberFormat="1" applyFont="1" applyBorder="1" applyAlignment="1">
      <alignment horizontal="center"/>
    </xf>
    <xf numFmtId="49" fontId="48" fillId="0" borderId="36" xfId="5" applyNumberFormat="1" applyFont="1" applyBorder="1" applyAlignment="1">
      <alignment horizontal="center"/>
    </xf>
    <xf numFmtId="0" fontId="48" fillId="0" borderId="3" xfId="5" applyFont="1" applyBorder="1" applyAlignment="1">
      <alignment horizontal="center" vertical="center" wrapText="1"/>
    </xf>
    <xf numFmtId="0" fontId="48" fillId="0" borderId="4" xfId="5" applyFont="1" applyBorder="1" applyAlignment="1">
      <alignment horizontal="center" vertical="center" wrapText="1"/>
    </xf>
    <xf numFmtId="0" fontId="48" fillId="0" borderId="5" xfId="5" applyFont="1" applyBorder="1" applyAlignment="1">
      <alignment horizontal="center" vertical="center" wrapText="1"/>
    </xf>
    <xf numFmtId="49" fontId="48" fillId="0" borderId="37" xfId="0" applyNumberFormat="1" applyFont="1" applyBorder="1" applyAlignment="1">
      <alignment horizontal="center"/>
    </xf>
    <xf numFmtId="49" fontId="48" fillId="0" borderId="38" xfId="0" applyNumberFormat="1" applyFont="1" applyBorder="1" applyAlignment="1">
      <alignment horizontal="center"/>
    </xf>
    <xf numFmtId="49" fontId="48" fillId="0" borderId="16" xfId="0" applyNumberFormat="1" applyFont="1" applyBorder="1" applyAlignment="1">
      <alignment horizontal="center"/>
    </xf>
    <xf numFmtId="49" fontId="48" fillId="0" borderId="35" xfId="0" applyNumberFormat="1" applyFont="1" applyBorder="1" applyAlignment="1">
      <alignment horizontal="center"/>
    </xf>
    <xf numFmtId="0" fontId="48" fillId="0" borderId="3" xfId="5" applyFont="1" applyBorder="1" applyAlignment="1">
      <alignment horizontal="left"/>
    </xf>
    <xf numFmtId="0" fontId="48" fillId="0" borderId="4" xfId="5" applyFont="1" applyBorder="1" applyAlignment="1">
      <alignment horizontal="left"/>
    </xf>
    <xf numFmtId="49" fontId="48" fillId="0" borderId="40" xfId="5" applyNumberFormat="1" applyFont="1" applyBorder="1" applyAlignment="1">
      <alignment horizontal="center"/>
    </xf>
    <xf numFmtId="49" fontId="48" fillId="0" borderId="16" xfId="5" applyNumberFormat="1" applyFont="1" applyBorder="1" applyAlignment="1">
      <alignment horizontal="center"/>
    </xf>
    <xf numFmtId="0" fontId="48" fillId="0" borderId="7" xfId="0" applyFont="1" applyBorder="1" applyAlignment="1">
      <alignment horizontal="center"/>
    </xf>
    <xf numFmtId="0" fontId="48" fillId="0" borderId="2" xfId="0" applyFont="1" applyBorder="1" applyAlignment="1">
      <alignment horizontal="center"/>
    </xf>
    <xf numFmtId="0" fontId="48" fillId="0" borderId="26" xfId="0" applyFont="1" applyBorder="1" applyAlignment="1">
      <alignment horizontal="center"/>
    </xf>
    <xf numFmtId="0" fontId="48" fillId="0" borderId="28" xfId="0" applyFont="1" applyBorder="1" applyAlignment="1">
      <alignment horizontal="center"/>
    </xf>
    <xf numFmtId="49" fontId="48" fillId="0" borderId="7" xfId="5" applyNumberFormat="1" applyFont="1" applyBorder="1" applyAlignment="1">
      <alignment horizontal="center" wrapText="1"/>
    </xf>
    <xf numFmtId="49" fontId="48" fillId="0" borderId="2" xfId="5" applyNumberFormat="1" applyFont="1" applyBorder="1" applyAlignment="1">
      <alignment horizontal="center" wrapText="1"/>
    </xf>
    <xf numFmtId="49" fontId="48" fillId="0" borderId="26" xfId="5" applyNumberFormat="1" applyFont="1" applyBorder="1" applyAlignment="1">
      <alignment horizontal="center" wrapText="1"/>
    </xf>
    <xf numFmtId="49" fontId="48" fillId="0" borderId="9" xfId="5" applyNumberFormat="1" applyFont="1" applyBorder="1" applyAlignment="1">
      <alignment horizontal="center" wrapText="1"/>
    </xf>
    <xf numFmtId="49" fontId="48" fillId="0" borderId="1" xfId="5" applyNumberFormat="1" applyFont="1" applyBorder="1" applyAlignment="1">
      <alignment horizontal="center" wrapText="1"/>
    </xf>
    <xf numFmtId="49" fontId="48" fillId="0" borderId="28" xfId="5" applyNumberFormat="1" applyFont="1" applyBorder="1" applyAlignment="1">
      <alignment horizontal="center" wrapText="1"/>
    </xf>
    <xf numFmtId="49" fontId="48" fillId="0" borderId="3" xfId="5" applyNumberFormat="1" applyFont="1" applyBorder="1" applyAlignment="1">
      <alignment horizontal="center" wrapText="1"/>
    </xf>
    <xf numFmtId="49" fontId="48" fillId="0" borderId="4" xfId="5" applyNumberFormat="1" applyFont="1" applyBorder="1" applyAlignment="1">
      <alignment horizontal="center" wrapText="1"/>
    </xf>
    <xf numFmtId="49" fontId="48" fillId="0" borderId="39" xfId="5" applyNumberFormat="1" applyFont="1" applyBorder="1" applyAlignment="1">
      <alignment horizontal="center" wrapText="1"/>
    </xf>
    <xf numFmtId="49" fontId="48" fillId="0" borderId="6" xfId="5" applyNumberFormat="1" applyFont="1" applyBorder="1" applyAlignment="1">
      <alignment horizontal="center" wrapText="1"/>
    </xf>
    <xf numFmtId="49" fontId="48" fillId="0" borderId="6" xfId="0" applyNumberFormat="1" applyFont="1" applyBorder="1" applyAlignment="1">
      <alignment horizontal="center" wrapText="1"/>
    </xf>
    <xf numFmtId="0" fontId="48" fillId="0" borderId="6" xfId="5" applyFont="1" applyBorder="1" applyAlignment="1">
      <alignment horizontal="center" vertical="center" wrapText="1"/>
    </xf>
    <xf numFmtId="0" fontId="48" fillId="0" borderId="4" xfId="5" applyFont="1" applyBorder="1" applyAlignment="1">
      <alignment horizontal="center" vertical="top"/>
    </xf>
    <xf numFmtId="0" fontId="48" fillId="0" borderId="5" xfId="5" applyFont="1" applyBorder="1" applyAlignment="1">
      <alignment horizontal="center" vertical="top"/>
    </xf>
    <xf numFmtId="0" fontId="48" fillId="0" borderId="3" xfId="5" applyFont="1" applyBorder="1" applyAlignment="1">
      <alignment horizontal="center" vertical="top"/>
    </xf>
    <xf numFmtId="0" fontId="44" fillId="0" borderId="3" xfId="0" applyFont="1" applyBorder="1" applyAlignment="1">
      <alignment horizontal="center"/>
    </xf>
    <xf numFmtId="0" fontId="44" fillId="0" borderId="4" xfId="0" applyFont="1" applyBorder="1" applyAlignment="1">
      <alignment horizontal="center"/>
    </xf>
    <xf numFmtId="0" fontId="44" fillId="0" borderId="5" xfId="0" applyFont="1" applyBorder="1" applyAlignment="1">
      <alignment horizontal="center"/>
    </xf>
    <xf numFmtId="49" fontId="48" fillId="0" borderId="20" xfId="0" applyNumberFormat="1" applyFont="1" applyBorder="1" applyAlignment="1">
      <alignment horizontal="center" wrapText="1"/>
    </xf>
    <xf numFmtId="49" fontId="48" fillId="0" borderId="36" xfId="0" applyNumberFormat="1" applyFont="1" applyBorder="1" applyAlignment="1">
      <alignment horizontal="center" wrapText="1"/>
    </xf>
    <xf numFmtId="0" fontId="48" fillId="0" borderId="8" xfId="0" applyFont="1" applyBorder="1" applyAlignment="1">
      <alignment horizontal="center"/>
    </xf>
    <xf numFmtId="0" fontId="44" fillId="0" borderId="7" xfId="0" applyFont="1" applyBorder="1" applyAlignment="1">
      <alignment horizontal="center"/>
    </xf>
    <xf numFmtId="0" fontId="44" fillId="0" borderId="2" xfId="0" applyFont="1" applyBorder="1" applyAlignment="1">
      <alignment horizontal="center"/>
    </xf>
    <xf numFmtId="0" fontId="44" fillId="0" borderId="8" xfId="0" applyFont="1" applyBorder="1" applyAlignment="1">
      <alignment horizontal="center"/>
    </xf>
    <xf numFmtId="0" fontId="44" fillId="0" borderId="9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44" fillId="0" borderId="10" xfId="0" applyFont="1" applyBorder="1" applyAlignment="1">
      <alignment horizontal="center"/>
    </xf>
    <xf numFmtId="0" fontId="48" fillId="0" borderId="8" xfId="5" applyFont="1" applyBorder="1" applyAlignment="1">
      <alignment horizontal="center" vertical="top"/>
    </xf>
    <xf numFmtId="0" fontId="48" fillId="0" borderId="20" xfId="5" applyFont="1" applyBorder="1" applyAlignment="1">
      <alignment horizontal="center" vertical="top"/>
    </xf>
    <xf numFmtId="0" fontId="48" fillId="0" borderId="7" xfId="0" applyFont="1" applyBorder="1" applyAlignment="1">
      <alignment horizontal="center" vertical="top"/>
    </xf>
    <xf numFmtId="0" fontId="48" fillId="0" borderId="2" xfId="0" applyFont="1" applyBorder="1" applyAlignment="1">
      <alignment horizontal="center" vertical="top"/>
    </xf>
    <xf numFmtId="0" fontId="48" fillId="0" borderId="8" xfId="0" applyFont="1" applyBorder="1" applyAlignment="1">
      <alignment horizontal="center" vertical="top"/>
    </xf>
    <xf numFmtId="0" fontId="48" fillId="0" borderId="7" xfId="5" applyFont="1" applyBorder="1" applyAlignment="1">
      <alignment horizontal="center"/>
    </xf>
    <xf numFmtId="0" fontId="48" fillId="0" borderId="2" xfId="5" applyFont="1" applyBorder="1" applyAlignment="1">
      <alignment horizontal="center"/>
    </xf>
    <xf numFmtId="0" fontId="48" fillId="0" borderId="8" xfId="5" applyFont="1" applyBorder="1" applyAlignment="1">
      <alignment horizontal="center"/>
    </xf>
    <xf numFmtId="0" fontId="48" fillId="0" borderId="9" xfId="5" applyFont="1" applyBorder="1" applyAlignment="1">
      <alignment horizontal="center"/>
    </xf>
    <xf numFmtId="0" fontId="48" fillId="0" borderId="1" xfId="5" applyFont="1" applyBorder="1" applyAlignment="1">
      <alignment horizontal="center"/>
    </xf>
    <xf numFmtId="0" fontId="48" fillId="0" borderId="10" xfId="5" applyFont="1" applyBorder="1" applyAlignment="1">
      <alignment horizontal="center"/>
    </xf>
    <xf numFmtId="0" fontId="48" fillId="0" borderId="22" xfId="0" applyFont="1" applyBorder="1" applyAlignment="1">
      <alignment horizontal="center"/>
    </xf>
    <xf numFmtId="0" fontId="48" fillId="0" borderId="11" xfId="5" applyFont="1" applyBorder="1" applyAlignment="1">
      <alignment horizontal="center" vertical="top"/>
    </xf>
    <xf numFmtId="0" fontId="48" fillId="0" borderId="30" xfId="5" applyFont="1" applyBorder="1" applyAlignment="1">
      <alignment horizontal="center" vertical="top"/>
    </xf>
    <xf numFmtId="0" fontId="48" fillId="0" borderId="32" xfId="5" applyFont="1" applyBorder="1" applyAlignment="1">
      <alignment horizontal="center" vertical="top"/>
    </xf>
    <xf numFmtId="0" fontId="48" fillId="0" borderId="11" xfId="0" applyFont="1" applyBorder="1" applyAlignment="1">
      <alignment horizontal="center"/>
    </xf>
    <xf numFmtId="0" fontId="48" fillId="0" borderId="30" xfId="0" applyFont="1" applyBorder="1" applyAlignment="1">
      <alignment horizontal="center"/>
    </xf>
    <xf numFmtId="0" fontId="48" fillId="0" borderId="32" xfId="0" applyFont="1" applyBorder="1" applyAlignment="1">
      <alignment horizontal="center"/>
    </xf>
    <xf numFmtId="0" fontId="47" fillId="0" borderId="0" xfId="16" applyFont="1" applyAlignment="1">
      <alignment horizontal="center" wrapText="1"/>
    </xf>
    <xf numFmtId="0" fontId="48" fillId="0" borderId="43" xfId="5" applyFont="1" applyBorder="1" applyAlignment="1">
      <alignment horizontal="center"/>
    </xf>
    <xf numFmtId="0" fontId="48" fillId="0" borderId="13" xfId="5" applyFont="1" applyBorder="1" applyAlignment="1">
      <alignment horizontal="center"/>
    </xf>
    <xf numFmtId="0" fontId="48" fillId="0" borderId="34" xfId="5" applyFont="1" applyBorder="1" applyAlignment="1">
      <alignment horizontal="center"/>
    </xf>
    <xf numFmtId="0" fontId="48" fillId="0" borderId="7" xfId="0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wrapText="1"/>
    </xf>
    <xf numFmtId="0" fontId="48" fillId="0" borderId="12" xfId="0" applyFont="1" applyBorder="1" applyAlignment="1">
      <alignment horizontal="center"/>
    </xf>
    <xf numFmtId="0" fontId="48" fillId="0" borderId="14" xfId="0" applyFont="1" applyBorder="1" applyAlignment="1">
      <alignment horizontal="center"/>
    </xf>
    <xf numFmtId="0" fontId="48" fillId="0" borderId="15" xfId="0" applyFont="1" applyBorder="1" applyAlignment="1">
      <alignment horizontal="center"/>
    </xf>
    <xf numFmtId="49" fontId="48" fillId="0" borderId="43" xfId="5" applyNumberFormat="1" applyFont="1" applyBorder="1" applyAlignment="1">
      <alignment horizontal="center" wrapText="1"/>
    </xf>
    <xf numFmtId="49" fontId="48" fillId="0" borderId="13" xfId="5" applyNumberFormat="1" applyFont="1" applyBorder="1" applyAlignment="1">
      <alignment horizontal="center" wrapText="1"/>
    </xf>
    <xf numFmtId="49" fontId="48" fillId="0" borderId="13" xfId="0" applyNumberFormat="1" applyFont="1" applyBorder="1" applyAlignment="1">
      <alignment horizontal="center" wrapText="1"/>
    </xf>
    <xf numFmtId="49" fontId="48" fillId="0" borderId="13" xfId="0" applyNumberFormat="1" applyFont="1" applyBorder="1" applyAlignment="1">
      <alignment horizontal="center"/>
    </xf>
    <xf numFmtId="49" fontId="48" fillId="0" borderId="34" xfId="0" applyNumberFormat="1" applyFont="1" applyBorder="1" applyAlignment="1">
      <alignment horizontal="center"/>
    </xf>
    <xf numFmtId="0" fontId="48" fillId="0" borderId="6" xfId="0" applyFont="1" applyBorder="1" applyAlignment="1">
      <alignment horizontal="center" vertical="top"/>
    </xf>
    <xf numFmtId="0" fontId="48" fillId="0" borderId="3" xfId="5" applyFont="1" applyBorder="1" applyAlignment="1">
      <alignment horizontal="center"/>
    </xf>
    <xf numFmtId="0" fontId="48" fillId="0" borderId="4" xfId="5" applyFont="1" applyBorder="1" applyAlignment="1">
      <alignment horizontal="center"/>
    </xf>
    <xf numFmtId="49" fontId="48" fillId="0" borderId="21" xfId="5" applyNumberFormat="1" applyFont="1" applyBorder="1" applyAlignment="1">
      <alignment horizontal="center"/>
    </xf>
    <xf numFmtId="49" fontId="48" fillId="0" borderId="5" xfId="5" applyNumberFormat="1" applyFont="1" applyBorder="1" applyAlignment="1">
      <alignment horizontal="center"/>
    </xf>
    <xf numFmtId="0" fontId="48" fillId="0" borderId="7" xfId="5" applyFont="1" applyBorder="1" applyAlignment="1">
      <alignment horizontal="left"/>
    </xf>
    <xf numFmtId="0" fontId="48" fillId="0" borderId="2" xfId="5" applyFont="1" applyBorder="1" applyAlignment="1">
      <alignment horizontal="left"/>
    </xf>
    <xf numFmtId="0" fontId="48" fillId="0" borderId="26" xfId="5" applyFont="1" applyBorder="1" applyAlignment="1">
      <alignment horizontal="left"/>
    </xf>
    <xf numFmtId="0" fontId="48" fillId="0" borderId="9" xfId="5" applyFont="1" applyBorder="1" applyAlignment="1">
      <alignment horizontal="left"/>
    </xf>
    <xf numFmtId="0" fontId="48" fillId="0" borderId="1" xfId="5" applyFont="1" applyBorder="1" applyAlignment="1">
      <alignment horizontal="left"/>
    </xf>
    <xf numFmtId="0" fontId="48" fillId="0" borderId="28" xfId="5" applyFont="1" applyBorder="1" applyAlignment="1">
      <alignment horizontal="left"/>
    </xf>
    <xf numFmtId="49" fontId="48" fillId="0" borderId="25" xfId="5" applyNumberFormat="1" applyFont="1" applyBorder="1" applyAlignment="1">
      <alignment horizontal="center"/>
    </xf>
    <xf numFmtId="49" fontId="48" fillId="0" borderId="8" xfId="5" applyNumberFormat="1" applyFont="1" applyBorder="1" applyAlignment="1">
      <alignment horizontal="center"/>
    </xf>
    <xf numFmtId="49" fontId="48" fillId="0" borderId="27" xfId="5" applyNumberFormat="1" applyFont="1" applyBorder="1" applyAlignment="1">
      <alignment horizontal="center"/>
    </xf>
    <xf numFmtId="49" fontId="48" fillId="0" borderId="10" xfId="5" applyNumberFormat="1" applyFont="1" applyBorder="1" applyAlignment="1">
      <alignment horizontal="center"/>
    </xf>
    <xf numFmtId="0" fontId="48" fillId="0" borderId="24" xfId="0" applyFont="1" applyBorder="1" applyAlignment="1">
      <alignment horizontal="center"/>
    </xf>
    <xf numFmtId="0" fontId="44" fillId="0" borderId="11" xfId="0" applyFont="1" applyBorder="1" applyAlignment="1">
      <alignment horizontal="center"/>
    </xf>
    <xf numFmtId="0" fontId="44" fillId="0" borderId="30" xfId="0" applyFont="1" applyBorder="1" applyAlignment="1">
      <alignment horizontal="center"/>
    </xf>
    <xf numFmtId="0" fontId="44" fillId="0" borderId="32" xfId="0" applyFont="1" applyBorder="1" applyAlignment="1">
      <alignment horizontal="center"/>
    </xf>
    <xf numFmtId="0" fontId="44" fillId="0" borderId="12" xfId="0" applyFont="1" applyBorder="1" applyAlignment="1">
      <alignment horizontal="center"/>
    </xf>
    <xf numFmtId="0" fontId="44" fillId="0" borderId="14" xfId="0" applyFont="1" applyBorder="1" applyAlignment="1">
      <alignment horizontal="center"/>
    </xf>
    <xf numFmtId="0" fontId="44" fillId="0" borderId="15" xfId="0" applyFont="1" applyBorder="1" applyAlignment="1">
      <alignment horizontal="center"/>
    </xf>
    <xf numFmtId="0" fontId="48" fillId="0" borderId="31" xfId="0" applyFont="1" applyBorder="1" applyAlignment="1">
      <alignment horizontal="center"/>
    </xf>
    <xf numFmtId="0" fontId="44" fillId="0" borderId="3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49" fontId="48" fillId="0" borderId="23" xfId="5" applyNumberFormat="1" applyFont="1" applyBorder="1" applyAlignment="1">
      <alignment horizontal="center"/>
    </xf>
    <xf numFmtId="49" fontId="48" fillId="0" borderId="14" xfId="5" applyNumberFormat="1" applyFont="1" applyBorder="1" applyAlignment="1">
      <alignment horizontal="center"/>
    </xf>
    <xf numFmtId="0" fontId="48" fillId="0" borderId="12" xfId="5" applyFont="1" applyBorder="1" applyAlignment="1">
      <alignment horizontal="center"/>
    </xf>
    <xf numFmtId="0" fontId="48" fillId="0" borderId="14" xfId="5" applyFont="1" applyBorder="1" applyAlignment="1">
      <alignment horizontal="center"/>
    </xf>
    <xf numFmtId="0" fontId="48" fillId="0" borderId="15" xfId="5" applyFont="1" applyBorder="1" applyAlignment="1">
      <alignment horizontal="center"/>
    </xf>
    <xf numFmtId="0" fontId="48" fillId="0" borderId="7" xfId="5" applyFont="1" applyBorder="1" applyAlignment="1">
      <alignment horizontal="center" vertical="top"/>
    </xf>
    <xf numFmtId="0" fontId="48" fillId="0" borderId="2" xfId="5" applyFont="1" applyBorder="1" applyAlignment="1">
      <alignment horizontal="center" vertical="top"/>
    </xf>
    <xf numFmtId="0" fontId="44" fillId="0" borderId="12" xfId="0" applyFont="1" applyBorder="1" applyAlignment="1">
      <alignment horizontal="center" wrapText="1"/>
    </xf>
    <xf numFmtId="0" fontId="44" fillId="0" borderId="7" xfId="0" applyFont="1" applyBorder="1" applyAlignment="1">
      <alignment horizontal="center" vertical="top"/>
    </xf>
    <xf numFmtId="0" fontId="44" fillId="0" borderId="2" xfId="0" applyFont="1" applyBorder="1" applyAlignment="1">
      <alignment horizontal="center" vertical="top"/>
    </xf>
    <xf numFmtId="0" fontId="44" fillId="0" borderId="8" xfId="0" applyFont="1" applyBorder="1" applyAlignment="1">
      <alignment horizontal="center" vertical="top"/>
    </xf>
    <xf numFmtId="0" fontId="48" fillId="0" borderId="4" xfId="5" applyFont="1" applyBorder="1" applyAlignment="1">
      <alignment horizontal="left" wrapText="1" indent="1"/>
    </xf>
    <xf numFmtId="0" fontId="48" fillId="0" borderId="6" xfId="5" applyFont="1" applyBorder="1" applyAlignment="1">
      <alignment horizontal="center"/>
    </xf>
    <xf numFmtId="0" fontId="48" fillId="0" borderId="5" xfId="5" applyFont="1" applyBorder="1" applyAlignment="1">
      <alignment horizontal="center"/>
    </xf>
    <xf numFmtId="0" fontId="48" fillId="0" borderId="2" xfId="5" applyFont="1" applyBorder="1" applyAlignment="1">
      <alignment horizontal="left" wrapText="1" indent="1"/>
    </xf>
    <xf numFmtId="0" fontId="47" fillId="0" borderId="11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47" fillId="0" borderId="32" xfId="0" applyFont="1" applyBorder="1" applyAlignment="1">
      <alignment horizontal="center"/>
    </xf>
    <xf numFmtId="0" fontId="47" fillId="0" borderId="11" xfId="5" applyFont="1" applyBorder="1" applyAlignment="1">
      <alignment horizontal="center"/>
    </xf>
    <xf numFmtId="0" fontId="47" fillId="0" borderId="30" xfId="5" applyFont="1" applyBorder="1" applyAlignment="1">
      <alignment horizontal="center"/>
    </xf>
    <xf numFmtId="0" fontId="47" fillId="0" borderId="32" xfId="5" applyFont="1" applyBorder="1" applyAlignment="1">
      <alignment horizontal="center"/>
    </xf>
    <xf numFmtId="0" fontId="48" fillId="0" borderId="11" xfId="5" applyFont="1" applyBorder="1" applyAlignment="1">
      <alignment horizontal="center"/>
    </xf>
    <xf numFmtId="0" fontId="48" fillId="0" borderId="30" xfId="5" applyFont="1" applyBorder="1" applyAlignment="1">
      <alignment horizontal="center"/>
    </xf>
    <xf numFmtId="0" fontId="48" fillId="0" borderId="32" xfId="5" applyFont="1" applyBorder="1" applyAlignment="1">
      <alignment horizontal="center"/>
    </xf>
    <xf numFmtId="0" fontId="48" fillId="0" borderId="16" xfId="5" applyFont="1" applyBorder="1" applyAlignment="1">
      <alignment horizontal="center"/>
    </xf>
    <xf numFmtId="0" fontId="48" fillId="0" borderId="0" xfId="5" applyFont="1" applyAlignment="1">
      <alignment horizontal="left" wrapText="1"/>
    </xf>
    <xf numFmtId="0" fontId="48" fillId="0" borderId="1" xfId="5" applyFont="1" applyBorder="1" applyAlignment="1">
      <alignment horizontal="center" wrapText="1"/>
    </xf>
    <xf numFmtId="0" fontId="51" fillId="0" borderId="11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32" xfId="0" applyFont="1" applyBorder="1" applyAlignment="1">
      <alignment horizontal="center"/>
    </xf>
    <xf numFmtId="0" fontId="47" fillId="0" borderId="2" xfId="5" applyFont="1" applyBorder="1" applyAlignment="1">
      <alignment horizontal="right"/>
    </xf>
    <xf numFmtId="0" fontId="47" fillId="0" borderId="26" xfId="5" applyFont="1" applyBorder="1" applyAlignment="1">
      <alignment horizontal="right"/>
    </xf>
    <xf numFmtId="49" fontId="47" fillId="0" borderId="29" xfId="5" applyNumberFormat="1" applyFont="1" applyBorder="1" applyAlignment="1">
      <alignment horizontal="center"/>
    </xf>
    <xf numFmtId="49" fontId="47" fillId="0" borderId="30" xfId="5" applyNumberFormat="1" applyFont="1" applyBorder="1" applyAlignment="1">
      <alignment horizontal="center"/>
    </xf>
    <xf numFmtId="0" fontId="48" fillId="0" borderId="0" xfId="5" applyFont="1" applyAlignment="1">
      <alignment horizontal="right"/>
    </xf>
    <xf numFmtId="0" fontId="48" fillId="0" borderId="0" xfId="5" applyFont="1" applyAlignment="1">
      <alignment horizontal="left"/>
    </xf>
    <xf numFmtId="49" fontId="48" fillId="0" borderId="1" xfId="5" applyNumberFormat="1" applyFont="1" applyBorder="1" applyAlignment="1">
      <alignment horizontal="left"/>
    </xf>
    <xf numFmtId="0" fontId="47" fillId="0" borderId="44" xfId="5" applyFont="1" applyBorder="1" applyAlignment="1">
      <alignment horizontal="right"/>
    </xf>
    <xf numFmtId="0" fontId="47" fillId="0" borderId="45" xfId="5" applyFont="1" applyBorder="1" applyAlignment="1">
      <alignment horizontal="right"/>
    </xf>
    <xf numFmtId="0" fontId="48" fillId="0" borderId="0" xfId="5" applyFont="1" applyAlignment="1">
      <alignment horizontal="center" vertical="top"/>
    </xf>
    <xf numFmtId="49" fontId="48" fillId="0" borderId="0" xfId="5" applyNumberFormat="1" applyFont="1" applyAlignment="1">
      <alignment horizontal="right"/>
    </xf>
    <xf numFmtId="49" fontId="48" fillId="0" borderId="0" xfId="5" applyNumberFormat="1" applyFont="1" applyAlignment="1">
      <alignment horizontal="left"/>
    </xf>
    <xf numFmtId="49" fontId="48" fillId="0" borderId="15" xfId="5" applyNumberFormat="1" applyFont="1" applyBorder="1" applyAlignment="1">
      <alignment horizontal="center"/>
    </xf>
    <xf numFmtId="49" fontId="48" fillId="0" borderId="12" xfId="5" applyNumberFormat="1" applyFont="1" applyBorder="1" applyAlignment="1">
      <alignment horizontal="center"/>
    </xf>
    <xf numFmtId="0" fontId="48" fillId="0" borderId="36" xfId="5" applyFont="1" applyBorder="1" applyAlignment="1">
      <alignment horizontal="center" vertical="center" wrapText="1"/>
    </xf>
    <xf numFmtId="49" fontId="48" fillId="0" borderId="29" xfId="5" applyNumberFormat="1" applyFont="1" applyBorder="1" applyAlignment="1">
      <alignment horizontal="center"/>
    </xf>
    <xf numFmtId="49" fontId="48" fillId="0" borderId="30" xfId="5" applyNumberFormat="1" applyFont="1" applyBorder="1" applyAlignment="1">
      <alignment horizontal="center"/>
    </xf>
    <xf numFmtId="49" fontId="48" fillId="0" borderId="32" xfId="5" applyNumberFormat="1" applyFont="1" applyBorder="1" applyAlignment="1">
      <alignment horizontal="center"/>
    </xf>
    <xf numFmtId="49" fontId="47" fillId="0" borderId="32" xfId="5" applyNumberFormat="1" applyFont="1" applyBorder="1" applyAlignment="1">
      <alignment horizontal="center"/>
    </xf>
    <xf numFmtId="0" fontId="10" fillId="0" borderId="7" xfId="5" applyFont="1" applyBorder="1" applyAlignment="1">
      <alignment horizontal="center" vertical="center" wrapText="1"/>
    </xf>
    <xf numFmtId="0" fontId="10" fillId="0" borderId="2" xfId="5" applyFont="1" applyBorder="1" applyAlignment="1">
      <alignment horizontal="center" vertical="center" wrapText="1"/>
    </xf>
    <xf numFmtId="0" fontId="10" fillId="0" borderId="17" xfId="5" applyFont="1" applyBorder="1" applyAlignment="1">
      <alignment horizontal="center" vertical="center" wrapText="1"/>
    </xf>
    <xf numFmtId="0" fontId="10" fillId="0" borderId="0" xfId="5" applyFont="1" applyAlignment="1">
      <alignment horizontal="center" vertical="center" wrapText="1"/>
    </xf>
    <xf numFmtId="0" fontId="10" fillId="0" borderId="9" xfId="5" applyFont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 wrapText="1"/>
    </xf>
    <xf numFmtId="49" fontId="10" fillId="0" borderId="23" xfId="5" applyNumberFormat="1" applyFont="1" applyBorder="1" applyAlignment="1">
      <alignment horizontal="center" wrapText="1"/>
    </xf>
    <xf numFmtId="49" fontId="10" fillId="0" borderId="14" xfId="5" applyNumberFormat="1" applyFont="1" applyBorder="1" applyAlignment="1">
      <alignment horizontal="center" wrapText="1"/>
    </xf>
    <xf numFmtId="49" fontId="10" fillId="0" borderId="15" xfId="5" applyNumberFormat="1" applyFont="1" applyBorder="1" applyAlignment="1">
      <alignment horizontal="center" wrapText="1"/>
    </xf>
    <xf numFmtId="49" fontId="10" fillId="0" borderId="21" xfId="5" applyNumberFormat="1" applyFont="1" applyBorder="1" applyAlignment="1">
      <alignment horizontal="center" wrapText="1"/>
    </xf>
    <xf numFmtId="49" fontId="10" fillId="0" borderId="4" xfId="5" applyNumberFormat="1" applyFont="1" applyBorder="1" applyAlignment="1">
      <alignment horizontal="center" wrapText="1"/>
    </xf>
    <xf numFmtId="49" fontId="10" fillId="0" borderId="5" xfId="5" applyNumberFormat="1" applyFont="1" applyBorder="1" applyAlignment="1">
      <alignment horizontal="center" wrapText="1"/>
    </xf>
    <xf numFmtId="49" fontId="10" fillId="0" borderId="29" xfId="5" applyNumberFormat="1" applyFont="1" applyBorder="1" applyAlignment="1">
      <alignment horizontal="center" wrapText="1"/>
    </xf>
    <xf numFmtId="49" fontId="10" fillId="0" borderId="30" xfId="5" applyNumberFormat="1" applyFont="1" applyBorder="1" applyAlignment="1">
      <alignment horizontal="center" wrapText="1"/>
    </xf>
    <xf numFmtId="49" fontId="10" fillId="0" borderId="32" xfId="5" applyNumberFormat="1" applyFont="1" applyBorder="1" applyAlignment="1">
      <alignment horizontal="center" wrapText="1"/>
    </xf>
    <xf numFmtId="0" fontId="10" fillId="0" borderId="8" xfId="5" applyFont="1" applyBorder="1" applyAlignment="1">
      <alignment horizontal="center" vertical="center" wrapText="1"/>
    </xf>
    <xf numFmtId="0" fontId="10" fillId="0" borderId="18" xfId="5" applyFont="1" applyBorder="1" applyAlignment="1">
      <alignment horizontal="center" vertical="center" wrapText="1"/>
    </xf>
    <xf numFmtId="0" fontId="10" fillId="0" borderId="10" xfId="5" applyFont="1" applyBorder="1" applyAlignment="1">
      <alignment horizontal="center" vertical="center" wrapText="1"/>
    </xf>
    <xf numFmtId="0" fontId="10" fillId="0" borderId="7" xfId="5" applyFont="1" applyBorder="1" applyAlignment="1">
      <alignment horizontal="center" vertical="top"/>
    </xf>
    <xf numFmtId="0" fontId="10" fillId="0" borderId="2" xfId="5" applyFont="1" applyBorder="1" applyAlignment="1">
      <alignment horizontal="center" vertical="top"/>
    </xf>
    <xf numFmtId="0" fontId="10" fillId="0" borderId="8" xfId="5" applyFont="1" applyBorder="1" applyAlignment="1">
      <alignment horizontal="center" vertical="top"/>
    </xf>
    <xf numFmtId="0" fontId="10" fillId="0" borderId="3" xfId="5" applyFont="1" applyBorder="1" applyAlignment="1">
      <alignment horizontal="center" vertical="center" wrapText="1"/>
    </xf>
    <xf numFmtId="0" fontId="10" fillId="0" borderId="4" xfId="5" applyFont="1" applyBorder="1" applyAlignment="1">
      <alignment horizontal="center" vertical="center" wrapText="1"/>
    </xf>
    <xf numFmtId="0" fontId="10" fillId="0" borderId="5" xfId="5" applyFont="1" applyBorder="1" applyAlignment="1">
      <alignment horizontal="center" vertical="center" wrapText="1"/>
    </xf>
    <xf numFmtId="0" fontId="10" fillId="0" borderId="12" xfId="5" applyFont="1" applyBorder="1" applyAlignment="1">
      <alignment horizontal="center" wrapText="1"/>
    </xf>
    <xf numFmtId="0" fontId="10" fillId="0" borderId="14" xfId="5" applyFont="1" applyBorder="1" applyAlignment="1">
      <alignment horizontal="center" wrapText="1"/>
    </xf>
    <xf numFmtId="0" fontId="10" fillId="0" borderId="15" xfId="5" applyFont="1" applyBorder="1" applyAlignment="1">
      <alignment horizontal="center" wrapText="1"/>
    </xf>
    <xf numFmtId="49" fontId="10" fillId="0" borderId="3" xfId="5" applyNumberFormat="1" applyFont="1" applyBorder="1" applyAlignment="1">
      <alignment horizontal="center" wrapText="1"/>
    </xf>
    <xf numFmtId="0" fontId="32" fillId="0" borderId="0" xfId="5" applyFont="1" applyAlignment="1">
      <alignment horizontal="right"/>
    </xf>
    <xf numFmtId="0" fontId="32" fillId="0" borderId="19" xfId="5" applyFont="1" applyBorder="1" applyAlignment="1">
      <alignment horizontal="right"/>
    </xf>
    <xf numFmtId="0" fontId="10" fillId="0" borderId="3" xfId="5" applyFont="1" applyBorder="1" applyAlignment="1">
      <alignment horizontal="center" wrapText="1"/>
    </xf>
    <xf numFmtId="0" fontId="10" fillId="0" borderId="4" xfId="5" applyFont="1" applyBorder="1" applyAlignment="1">
      <alignment horizontal="center" wrapText="1"/>
    </xf>
    <xf numFmtId="0" fontId="10" fillId="0" borderId="5" xfId="5" applyFont="1" applyBorder="1" applyAlignment="1">
      <alignment horizontal="center" wrapText="1"/>
    </xf>
    <xf numFmtId="0" fontId="32" fillId="0" borderId="11" xfId="5" applyFont="1" applyBorder="1" applyAlignment="1">
      <alignment horizontal="center" wrapText="1"/>
    </xf>
    <xf numFmtId="0" fontId="32" fillId="0" borderId="30" xfId="5" applyFont="1" applyBorder="1" applyAlignment="1">
      <alignment horizontal="center" wrapText="1"/>
    </xf>
    <xf numFmtId="0" fontId="32" fillId="0" borderId="32" xfId="5" applyFont="1" applyBorder="1" applyAlignment="1">
      <alignment horizontal="center" wrapText="1"/>
    </xf>
    <xf numFmtId="0" fontId="10" fillId="0" borderId="11" xfId="5" applyFont="1" applyBorder="1" applyAlignment="1">
      <alignment horizontal="center" wrapText="1"/>
    </xf>
    <xf numFmtId="0" fontId="10" fillId="0" borderId="30" xfId="5" applyFont="1" applyBorder="1" applyAlignment="1">
      <alignment horizontal="center" wrapText="1"/>
    </xf>
    <xf numFmtId="0" fontId="10" fillId="0" borderId="32" xfId="5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4" fillId="0" borderId="30" xfId="0" applyFont="1" applyBorder="1" applyAlignment="1">
      <alignment horizontal="center" wrapText="1"/>
    </xf>
    <xf numFmtId="0" fontId="14" fillId="0" borderId="32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49" fontId="13" fillId="0" borderId="29" xfId="0" applyNumberFormat="1" applyFont="1" applyBorder="1" applyAlignment="1">
      <alignment horizontal="center"/>
    </xf>
    <xf numFmtId="49" fontId="13" fillId="0" borderId="30" xfId="0" applyNumberFormat="1" applyFont="1" applyBorder="1" applyAlignment="1">
      <alignment horizontal="center"/>
    </xf>
    <xf numFmtId="49" fontId="13" fillId="0" borderId="31" xfId="0" applyNumberFormat="1" applyFont="1" applyBorder="1" applyAlignment="1">
      <alignment horizontal="center"/>
    </xf>
    <xf numFmtId="0" fontId="16" fillId="0" borderId="0" xfId="16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top"/>
    </xf>
    <xf numFmtId="0" fontId="10" fillId="0" borderId="4" xfId="5" applyFont="1" applyBorder="1" applyAlignment="1">
      <alignment horizontal="left" wrapText="1"/>
    </xf>
    <xf numFmtId="49" fontId="10" fillId="0" borderId="22" xfId="5" applyNumberFormat="1" applyFont="1" applyBorder="1" applyAlignment="1">
      <alignment horizontal="center" wrapText="1"/>
    </xf>
    <xf numFmtId="49" fontId="10" fillId="0" borderId="11" xfId="5" applyNumberFormat="1" applyFont="1" applyBorder="1" applyAlignment="1">
      <alignment horizontal="center" wrapText="1"/>
    </xf>
    <xf numFmtId="49" fontId="10" fillId="0" borderId="31" xfId="5" applyNumberFormat="1" applyFont="1" applyBorder="1" applyAlignment="1">
      <alignment horizontal="center" wrapText="1"/>
    </xf>
    <xf numFmtId="0" fontId="10" fillId="0" borderId="3" xfId="5" applyFont="1" applyBorder="1" applyAlignment="1">
      <alignment horizontal="center" vertical="top"/>
    </xf>
    <xf numFmtId="0" fontId="10" fillId="0" borderId="4" xfId="5" applyFont="1" applyBorder="1" applyAlignment="1">
      <alignment horizontal="center" vertical="top"/>
    </xf>
    <xf numFmtId="49" fontId="10" fillId="0" borderId="12" xfId="5" applyNumberFormat="1" applyFont="1" applyBorder="1" applyAlignment="1">
      <alignment horizontal="center" wrapText="1"/>
    </xf>
    <xf numFmtId="49" fontId="10" fillId="0" borderId="24" xfId="5" applyNumberFormat="1" applyFont="1" applyBorder="1" applyAlignment="1">
      <alignment horizontal="center" wrapText="1"/>
    </xf>
    <xf numFmtId="0" fontId="10" fillId="0" borderId="5" xfId="5" applyFont="1" applyBorder="1" applyAlignment="1">
      <alignment horizontal="left" wrapText="1"/>
    </xf>
    <xf numFmtId="0" fontId="10" fillId="0" borderId="5" xfId="5" applyFont="1" applyBorder="1" applyAlignment="1">
      <alignment horizontal="center" vertical="top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30" xfId="0" applyFont="1" applyBorder="1" applyAlignment="1">
      <alignment horizontal="center" wrapText="1"/>
    </xf>
    <xf numFmtId="0" fontId="10" fillId="0" borderId="3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32" fillId="0" borderId="11" xfId="0" applyFont="1" applyBorder="1" applyAlignment="1">
      <alignment horizontal="center" wrapText="1"/>
    </xf>
    <xf numFmtId="0" fontId="32" fillId="0" borderId="30" xfId="0" applyFont="1" applyBorder="1" applyAlignment="1">
      <alignment horizontal="center" wrapText="1"/>
    </xf>
    <xf numFmtId="0" fontId="32" fillId="0" borderId="31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14" fillId="0" borderId="14" xfId="0" applyFont="1" applyBorder="1" applyAlignment="1">
      <alignment horizontal="center" wrapText="1"/>
    </xf>
    <xf numFmtId="0" fontId="14" fillId="0" borderId="15" xfId="0" applyFont="1" applyBorder="1" applyAlignment="1">
      <alignment horizontal="center" wrapText="1"/>
    </xf>
    <xf numFmtId="49" fontId="21" fillId="0" borderId="3" xfId="0" applyNumberFormat="1" applyFont="1" applyBorder="1" applyAlignment="1">
      <alignment horizontal="center"/>
    </xf>
    <xf numFmtId="49" fontId="21" fillId="0" borderId="4" xfId="0" applyNumberFormat="1" applyFont="1" applyBorder="1" applyAlignment="1">
      <alignment horizontal="center"/>
    </xf>
    <xf numFmtId="49" fontId="21" fillId="0" borderId="22" xfId="0" applyNumberFormat="1" applyFont="1" applyBorder="1" applyAlignment="1">
      <alignment horizontal="center"/>
    </xf>
    <xf numFmtId="0" fontId="21" fillId="0" borderId="3" xfId="5" applyFont="1" applyBorder="1" applyAlignment="1">
      <alignment horizontal="left" wrapText="1"/>
    </xf>
    <xf numFmtId="0" fontId="21" fillId="0" borderId="5" xfId="5" applyFont="1" applyBorder="1" applyAlignment="1">
      <alignment horizontal="left" wrapText="1"/>
    </xf>
    <xf numFmtId="49" fontId="21" fillId="0" borderId="7" xfId="0" applyNumberFormat="1" applyFont="1" applyBorder="1" applyAlignment="1">
      <alignment horizontal="center"/>
    </xf>
    <xf numFmtId="49" fontId="21" fillId="0" borderId="2" xfId="0" applyNumberFormat="1" applyFont="1" applyBorder="1" applyAlignment="1">
      <alignment horizontal="center"/>
    </xf>
    <xf numFmtId="49" fontId="21" fillId="0" borderId="26" xfId="0" applyNumberFormat="1" applyFont="1" applyBorder="1" applyAlignment="1">
      <alignment horizontal="center"/>
    </xf>
    <xf numFmtId="49" fontId="21" fillId="0" borderId="9" xfId="0" applyNumberFormat="1" applyFont="1" applyBorder="1" applyAlignment="1">
      <alignment horizontal="center"/>
    </xf>
    <xf numFmtId="49" fontId="21" fillId="0" borderId="1" xfId="0" applyNumberFormat="1" applyFont="1" applyBorder="1" applyAlignment="1">
      <alignment horizontal="center"/>
    </xf>
    <xf numFmtId="49" fontId="21" fillId="0" borderId="28" xfId="0" applyNumberFormat="1" applyFont="1" applyBorder="1" applyAlignment="1">
      <alignment horizontal="center"/>
    </xf>
    <xf numFmtId="0" fontId="21" fillId="0" borderId="4" xfId="5" applyFont="1" applyBorder="1" applyAlignment="1">
      <alignment horizontal="left" wrapText="1" indent="1"/>
    </xf>
    <xf numFmtId="0" fontId="21" fillId="0" borderId="5" xfId="5" applyFont="1" applyBorder="1" applyAlignment="1">
      <alignment horizontal="left" wrapText="1" indent="1"/>
    </xf>
    <xf numFmtId="49" fontId="21" fillId="0" borderId="3" xfId="5" applyNumberFormat="1" applyFont="1" applyBorder="1" applyAlignment="1">
      <alignment horizontal="center" wrapText="1"/>
    </xf>
    <xf numFmtId="49" fontId="21" fillId="0" borderId="4" xfId="5" applyNumberFormat="1" applyFont="1" applyBorder="1" applyAlignment="1">
      <alignment horizontal="center" wrapText="1"/>
    </xf>
    <xf numFmtId="49" fontId="21" fillId="0" borderId="5" xfId="5" applyNumberFormat="1" applyFont="1" applyBorder="1" applyAlignment="1">
      <alignment horizontal="center" wrapText="1"/>
    </xf>
    <xf numFmtId="49" fontId="21" fillId="0" borderId="12" xfId="5" applyNumberFormat="1" applyFont="1" applyBorder="1" applyAlignment="1">
      <alignment horizontal="center" wrapText="1"/>
    </xf>
    <xf numFmtId="49" fontId="21" fillId="0" borderId="14" xfId="5" applyNumberFormat="1" applyFont="1" applyBorder="1" applyAlignment="1">
      <alignment horizontal="center" wrapText="1"/>
    </xf>
    <xf numFmtId="49" fontId="21" fillId="0" borderId="15" xfId="5" applyNumberFormat="1" applyFont="1" applyBorder="1" applyAlignment="1">
      <alignment horizontal="center" wrapText="1"/>
    </xf>
    <xf numFmtId="0" fontId="21" fillId="0" borderId="3" xfId="5" applyFont="1" applyBorder="1" applyAlignment="1">
      <alignment horizontal="center" wrapText="1"/>
    </xf>
    <xf numFmtId="0" fontId="21" fillId="0" borderId="4" xfId="5" applyFont="1" applyBorder="1" applyAlignment="1">
      <alignment horizontal="center" wrapText="1"/>
    </xf>
    <xf numFmtId="0" fontId="21" fillId="0" borderId="5" xfId="5" applyFont="1" applyBorder="1" applyAlignment="1">
      <alignment horizontal="center" wrapText="1"/>
    </xf>
    <xf numFmtId="49" fontId="34" fillId="0" borderId="11" xfId="0" applyNumberFormat="1" applyFont="1" applyBorder="1" applyAlignment="1">
      <alignment horizontal="center" wrapText="1"/>
    </xf>
    <xf numFmtId="49" fontId="34" fillId="0" borderId="30" xfId="0" applyNumberFormat="1" applyFont="1" applyBorder="1" applyAlignment="1">
      <alignment horizontal="center" wrapText="1"/>
    </xf>
    <xf numFmtId="49" fontId="34" fillId="0" borderId="32" xfId="0" applyNumberFormat="1" applyFont="1" applyBorder="1" applyAlignment="1">
      <alignment horizontal="center" wrapText="1"/>
    </xf>
    <xf numFmtId="0" fontId="34" fillId="0" borderId="11" xfId="0" applyFont="1" applyBorder="1" applyAlignment="1">
      <alignment horizontal="center"/>
    </xf>
    <xf numFmtId="0" fontId="34" fillId="0" borderId="30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49" fontId="21" fillId="0" borderId="7" xfId="5" applyNumberFormat="1" applyFont="1" applyBorder="1" applyAlignment="1">
      <alignment horizontal="center" wrapText="1"/>
    </xf>
    <xf numFmtId="49" fontId="21" fillId="0" borderId="2" xfId="5" applyNumberFormat="1" applyFont="1" applyBorder="1" applyAlignment="1">
      <alignment horizontal="center" wrapText="1"/>
    </xf>
    <xf numFmtId="49" fontId="21" fillId="0" borderId="8" xfId="5" applyNumberFormat="1" applyFont="1" applyBorder="1" applyAlignment="1">
      <alignment horizontal="center" wrapText="1"/>
    </xf>
    <xf numFmtId="49" fontId="21" fillId="0" borderId="9" xfId="5" applyNumberFormat="1" applyFont="1" applyBorder="1" applyAlignment="1">
      <alignment horizontal="center" wrapText="1"/>
    </xf>
    <xf numFmtId="49" fontId="21" fillId="0" borderId="1" xfId="5" applyNumberFormat="1" applyFont="1" applyBorder="1" applyAlignment="1">
      <alignment horizontal="center" wrapText="1"/>
    </xf>
    <xf numFmtId="49" fontId="21" fillId="0" borderId="10" xfId="5" applyNumberFormat="1" applyFont="1" applyBorder="1" applyAlignment="1">
      <alignment horizontal="center" wrapText="1"/>
    </xf>
    <xf numFmtId="0" fontId="34" fillId="0" borderId="32" xfId="0" applyFont="1" applyBorder="1" applyAlignment="1">
      <alignment horizontal="center"/>
    </xf>
    <xf numFmtId="0" fontId="7" fillId="0" borderId="43" xfId="5" applyFont="1" applyBorder="1" applyAlignment="1">
      <alignment horizontal="center"/>
    </xf>
    <xf numFmtId="0" fontId="7" fillId="0" borderId="13" xfId="5" applyFont="1" applyBorder="1" applyAlignment="1">
      <alignment horizontal="center"/>
    </xf>
    <xf numFmtId="0" fontId="7" fillId="0" borderId="34" xfId="5" applyFont="1" applyBorder="1" applyAlignment="1">
      <alignment horizontal="center"/>
    </xf>
    <xf numFmtId="0" fontId="16" fillId="0" borderId="0" xfId="16" applyFont="1" applyAlignment="1">
      <alignment horizontal="center" wrapText="1"/>
    </xf>
    <xf numFmtId="0" fontId="21" fillId="0" borderId="12" xfId="5" applyFont="1" applyBorder="1" applyAlignment="1">
      <alignment horizontal="left" wrapText="1"/>
    </xf>
    <xf numFmtId="0" fontId="21" fillId="0" borderId="14" xfId="5" applyFont="1" applyBorder="1" applyAlignment="1">
      <alignment horizontal="left" wrapText="1"/>
    </xf>
    <xf numFmtId="0" fontId="21" fillId="0" borderId="15" xfId="5" applyFont="1" applyBorder="1" applyAlignment="1">
      <alignment horizontal="left" wrapText="1"/>
    </xf>
    <xf numFmtId="0" fontId="21" fillId="0" borderId="5" xfId="5" applyFont="1" applyBorder="1" applyAlignment="1">
      <alignment horizontal="center" vertical="top"/>
    </xf>
    <xf numFmtId="0" fontId="21" fillId="0" borderId="2" xfId="5" applyFont="1" applyBorder="1" applyAlignment="1">
      <alignment horizontal="left" indent="1"/>
    </xf>
    <xf numFmtId="0" fontId="21" fillId="0" borderId="8" xfId="5" applyFont="1" applyBorder="1" applyAlignment="1">
      <alignment horizontal="left" indent="1"/>
    </xf>
    <xf numFmtId="0" fontId="21" fillId="0" borderId="7" xfId="5" applyFont="1" applyBorder="1" applyAlignment="1">
      <alignment horizontal="left" wrapText="1"/>
    </xf>
    <xf numFmtId="0" fontId="21" fillId="0" borderId="2" xfId="5" applyFont="1" applyBorder="1" applyAlignment="1">
      <alignment horizontal="left" wrapText="1"/>
    </xf>
    <xf numFmtId="0" fontId="21" fillId="0" borderId="8" xfId="5" applyFont="1" applyBorder="1" applyAlignment="1">
      <alignment horizontal="left" wrapText="1"/>
    </xf>
    <xf numFmtId="0" fontId="21" fillId="0" borderId="9" xfId="5" applyFont="1" applyBorder="1" applyAlignment="1">
      <alignment horizontal="left" wrapText="1"/>
    </xf>
    <xf numFmtId="0" fontId="21" fillId="0" borderId="1" xfId="5" applyFont="1" applyBorder="1" applyAlignment="1">
      <alignment horizontal="left" wrapText="1"/>
    </xf>
    <xf numFmtId="0" fontId="21" fillId="0" borderId="10" xfId="5" applyFont="1" applyBorder="1" applyAlignment="1">
      <alignment horizontal="left" wrapText="1"/>
    </xf>
    <xf numFmtId="0" fontId="21" fillId="0" borderId="3" xfId="0" applyFont="1" applyBorder="1" applyAlignment="1">
      <alignment horizontal="center" vertical="top"/>
    </xf>
    <xf numFmtId="0" fontId="21" fillId="0" borderId="4" xfId="0" applyFont="1" applyBorder="1" applyAlignment="1">
      <alignment horizontal="center" vertical="top"/>
    </xf>
    <xf numFmtId="0" fontId="21" fillId="0" borderId="5" xfId="0" applyFont="1" applyBorder="1" applyAlignment="1">
      <alignment horizontal="center" vertical="top"/>
    </xf>
    <xf numFmtId="0" fontId="21" fillId="0" borderId="1" xfId="5" applyFont="1" applyBorder="1" applyAlignment="1">
      <alignment horizontal="left" wrapText="1" indent="1"/>
    </xf>
    <xf numFmtId="0" fontId="21" fillId="0" borderId="10" xfId="5" applyFont="1" applyBorder="1" applyAlignment="1">
      <alignment horizontal="left" wrapText="1" indent="1"/>
    </xf>
    <xf numFmtId="0" fontId="21" fillId="0" borderId="3" xfId="0" applyFont="1" applyBorder="1" applyAlignment="1">
      <alignment horizontal="left" wrapText="1"/>
    </xf>
    <xf numFmtId="0" fontId="21" fillId="0" borderId="4" xfId="0" applyFont="1" applyBorder="1" applyAlignment="1">
      <alignment horizontal="left" wrapText="1"/>
    </xf>
    <xf numFmtId="0" fontId="21" fillId="0" borderId="22" xfId="0" applyFont="1" applyBorder="1" applyAlignment="1">
      <alignment horizontal="left" wrapText="1"/>
    </xf>
    <xf numFmtId="0" fontId="21" fillId="0" borderId="7" xfId="0" applyFont="1" applyBorder="1" applyAlignment="1">
      <alignment horizontal="left" wrapText="1"/>
    </xf>
    <xf numFmtId="0" fontId="21" fillId="0" borderId="2" xfId="0" applyFont="1" applyBorder="1" applyAlignment="1">
      <alignment horizontal="left" wrapText="1"/>
    </xf>
    <xf numFmtId="0" fontId="21" fillId="0" borderId="26" xfId="0" applyFont="1" applyBorder="1" applyAlignment="1">
      <alignment horizontal="left" wrapText="1"/>
    </xf>
    <xf numFmtId="0" fontId="21" fillId="0" borderId="9" xfId="0" applyFont="1" applyBorder="1" applyAlignment="1">
      <alignment horizontal="left" wrapText="1"/>
    </xf>
    <xf numFmtId="0" fontId="21" fillId="0" borderId="1" xfId="0" applyFont="1" applyBorder="1" applyAlignment="1">
      <alignment horizontal="left" wrapText="1"/>
    </xf>
    <xf numFmtId="0" fontId="21" fillId="0" borderId="28" xfId="0" applyFont="1" applyBorder="1" applyAlignment="1">
      <alignment horizontal="left" wrapText="1"/>
    </xf>
    <xf numFmtId="0" fontId="21" fillId="0" borderId="12" xfId="0" applyFont="1" applyBorder="1" applyAlignment="1">
      <alignment horizontal="left" wrapText="1"/>
    </xf>
    <xf numFmtId="0" fontId="21" fillId="0" borderId="14" xfId="0" applyFont="1" applyBorder="1" applyAlignment="1">
      <alignment horizontal="left" wrapText="1"/>
    </xf>
    <xf numFmtId="0" fontId="21" fillId="0" borderId="24" xfId="0" applyFont="1" applyBorder="1" applyAlignment="1">
      <alignment horizontal="left" wrapText="1"/>
    </xf>
    <xf numFmtId="0" fontId="12" fillId="0" borderId="0" xfId="5" applyFont="1" applyAlignment="1">
      <alignment horizontal="center" vertical="center"/>
    </xf>
    <xf numFmtId="0" fontId="21" fillId="0" borderId="3" xfId="5" applyFont="1" applyBorder="1" applyAlignment="1">
      <alignment horizontal="center" vertical="top"/>
    </xf>
    <xf numFmtId="0" fontId="33" fillId="0" borderId="2" xfId="0" applyFont="1" applyBorder="1" applyAlignment="1">
      <alignment horizontal="right"/>
    </xf>
    <xf numFmtId="0" fontId="33" fillId="0" borderId="26" xfId="0" applyFont="1" applyBorder="1" applyAlignment="1">
      <alignment horizontal="right"/>
    </xf>
    <xf numFmtId="0" fontId="34" fillId="0" borderId="11" xfId="0" applyFont="1" applyBorder="1" applyAlignment="1">
      <alignment horizontal="left" wrapText="1"/>
    </xf>
    <xf numFmtId="0" fontId="34" fillId="0" borderId="30" xfId="0" applyFont="1" applyBorder="1" applyAlignment="1">
      <alignment horizontal="left" wrapText="1"/>
    </xf>
    <xf numFmtId="0" fontId="34" fillId="0" borderId="31" xfId="0" applyFont="1" applyBorder="1" applyAlignment="1">
      <alignment horizontal="left" wrapText="1"/>
    </xf>
    <xf numFmtId="0" fontId="34" fillId="0" borderId="32" xfId="0" applyFont="1" applyBorder="1" applyAlignment="1">
      <alignment horizontal="left" wrapText="1"/>
    </xf>
    <xf numFmtId="49" fontId="21" fillId="0" borderId="12" xfId="5" applyNumberFormat="1" applyFont="1" applyBorder="1" applyAlignment="1">
      <alignment horizontal="center"/>
    </xf>
    <xf numFmtId="49" fontId="21" fillId="0" borderId="7" xfId="5" applyNumberFormat="1" applyFont="1" applyBorder="1" applyAlignment="1">
      <alignment horizontal="center"/>
    </xf>
    <xf numFmtId="49" fontId="21" fillId="0" borderId="2" xfId="5" applyNumberFormat="1" applyFont="1" applyBorder="1" applyAlignment="1">
      <alignment horizontal="center"/>
    </xf>
    <xf numFmtId="49" fontId="21" fillId="0" borderId="8" xfId="5" applyNumberFormat="1" applyFont="1" applyBorder="1" applyAlignment="1">
      <alignment horizontal="center"/>
    </xf>
    <xf numFmtId="49" fontId="21" fillId="0" borderId="9" xfId="5" applyNumberFormat="1" applyFont="1" applyBorder="1" applyAlignment="1">
      <alignment horizontal="center"/>
    </xf>
    <xf numFmtId="49" fontId="21" fillId="0" borderId="1" xfId="5" applyNumberFormat="1" applyFont="1" applyBorder="1" applyAlignment="1">
      <alignment horizontal="center"/>
    </xf>
    <xf numFmtId="49" fontId="21" fillId="0" borderId="10" xfId="5" applyNumberFormat="1" applyFont="1" applyBorder="1" applyAlignment="1">
      <alignment horizontal="center"/>
    </xf>
    <xf numFmtId="49" fontId="21" fillId="0" borderId="3" xfId="5" applyNumberFormat="1" applyFont="1" applyBorder="1" applyAlignment="1">
      <alignment horizontal="center"/>
    </xf>
    <xf numFmtId="49" fontId="34" fillId="0" borderId="11" xfId="0" applyNumberFormat="1" applyFont="1" applyBorder="1" applyAlignment="1">
      <alignment horizontal="center"/>
    </xf>
    <xf numFmtId="49" fontId="34" fillId="0" borderId="30" xfId="0" applyNumberFormat="1" applyFont="1" applyBorder="1" applyAlignment="1">
      <alignment horizontal="center"/>
    </xf>
    <xf numFmtId="49" fontId="34" fillId="0" borderId="32" xfId="0" applyNumberFormat="1" applyFont="1" applyBorder="1" applyAlignment="1">
      <alignment horizontal="center"/>
    </xf>
    <xf numFmtId="49" fontId="21" fillId="0" borderId="22" xfId="5" applyNumberFormat="1" applyFont="1" applyBorder="1" applyAlignment="1">
      <alignment horizontal="center"/>
    </xf>
    <xf numFmtId="49" fontId="21" fillId="0" borderId="26" xfId="5" applyNumberFormat="1" applyFont="1" applyBorder="1" applyAlignment="1">
      <alignment horizontal="center"/>
    </xf>
    <xf numFmtId="49" fontId="21" fillId="0" borderId="28" xfId="5" applyNumberFormat="1" applyFont="1" applyBorder="1" applyAlignment="1">
      <alignment horizontal="center"/>
    </xf>
    <xf numFmtId="49" fontId="23" fillId="0" borderId="7" xfId="0" applyNumberFormat="1" applyFont="1" applyBorder="1" applyAlignment="1">
      <alignment horizontal="center" wrapText="1"/>
    </xf>
    <xf numFmtId="49" fontId="23" fillId="0" borderId="2" xfId="0" applyNumberFormat="1" applyFont="1" applyBorder="1" applyAlignment="1">
      <alignment horizontal="center" wrapText="1"/>
    </xf>
    <xf numFmtId="49" fontId="23" fillId="0" borderId="8" xfId="0" applyNumberFormat="1" applyFont="1" applyBorder="1" applyAlignment="1">
      <alignment horizontal="center" wrapText="1"/>
    </xf>
    <xf numFmtId="49" fontId="23" fillId="0" borderId="9" xfId="0" applyNumberFormat="1" applyFont="1" applyBorder="1" applyAlignment="1">
      <alignment horizontal="center" wrapText="1"/>
    </xf>
    <xf numFmtId="49" fontId="23" fillId="0" borderId="1" xfId="0" applyNumberFormat="1" applyFont="1" applyBorder="1" applyAlignment="1">
      <alignment horizontal="center" wrapText="1"/>
    </xf>
    <xf numFmtId="49" fontId="23" fillId="0" borderId="10" xfId="0" applyNumberFormat="1" applyFont="1" applyBorder="1" applyAlignment="1">
      <alignment horizontal="center" wrapText="1"/>
    </xf>
    <xf numFmtId="0" fontId="23" fillId="0" borderId="7" xfId="0" applyFont="1" applyBorder="1" applyAlignment="1">
      <alignment horizontal="left" wrapText="1"/>
    </xf>
    <xf numFmtId="0" fontId="23" fillId="0" borderId="2" xfId="0" applyFont="1" applyBorder="1" applyAlignment="1">
      <alignment horizontal="left" wrapText="1"/>
    </xf>
    <xf numFmtId="0" fontId="23" fillId="0" borderId="8" xfId="0" applyFont="1" applyBorder="1" applyAlignment="1">
      <alignment horizontal="left" wrapText="1"/>
    </xf>
    <xf numFmtId="0" fontId="23" fillId="0" borderId="9" xfId="0" applyFont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0" fontId="23" fillId="0" borderId="10" xfId="0" applyFont="1" applyBorder="1" applyAlignment="1">
      <alignment horizontal="left" wrapText="1"/>
    </xf>
    <xf numFmtId="49" fontId="23" fillId="0" borderId="3" xfId="0" applyNumberFormat="1" applyFont="1" applyBorder="1" applyAlignment="1">
      <alignment horizontal="center" wrapText="1"/>
    </xf>
    <xf numFmtId="49" fontId="23" fillId="0" borderId="4" xfId="0" applyNumberFormat="1" applyFont="1" applyBorder="1" applyAlignment="1">
      <alignment horizontal="center" wrapText="1"/>
    </xf>
    <xf numFmtId="49" fontId="23" fillId="0" borderId="5" xfId="0" applyNumberFormat="1" applyFont="1" applyBorder="1" applyAlignment="1">
      <alignment horizontal="center" wrapText="1"/>
    </xf>
    <xf numFmtId="0" fontId="21" fillId="0" borderId="11" xfId="0" applyFont="1" applyBorder="1" applyAlignment="1">
      <alignment horizontal="left" wrapText="1"/>
    </xf>
    <xf numFmtId="0" fontId="21" fillId="0" borderId="30" xfId="0" applyFont="1" applyBorder="1" applyAlignment="1">
      <alignment horizontal="left" wrapText="1"/>
    </xf>
    <xf numFmtId="0" fontId="21" fillId="0" borderId="31" xfId="0" applyFont="1" applyBorder="1" applyAlignment="1">
      <alignment horizontal="left" wrapText="1"/>
    </xf>
    <xf numFmtId="0" fontId="23" fillId="0" borderId="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top"/>
    </xf>
    <xf numFmtId="0" fontId="23" fillId="0" borderId="2" xfId="0" applyFont="1" applyBorder="1" applyAlignment="1">
      <alignment horizontal="center" vertical="top"/>
    </xf>
    <xf numFmtId="0" fontId="23" fillId="0" borderId="8" xfId="0" applyFont="1" applyBorder="1" applyAlignment="1">
      <alignment horizontal="center" vertical="top"/>
    </xf>
    <xf numFmtId="0" fontId="23" fillId="0" borderId="3" xfId="0" applyFont="1" applyBorder="1" applyAlignment="1">
      <alignment horizontal="left" wrapText="1"/>
    </xf>
    <xf numFmtId="0" fontId="23" fillId="0" borderId="4" xfId="0" applyFont="1" applyBorder="1" applyAlignment="1">
      <alignment horizontal="left" wrapText="1"/>
    </xf>
    <xf numFmtId="0" fontId="23" fillId="0" borderId="5" xfId="0" applyFont="1" applyBorder="1" applyAlignment="1">
      <alignment horizontal="left" wrapText="1"/>
    </xf>
    <xf numFmtId="49" fontId="23" fillId="0" borderId="11" xfId="0" applyNumberFormat="1" applyFont="1" applyBorder="1" applyAlignment="1">
      <alignment horizontal="center" wrapText="1"/>
    </xf>
    <xf numFmtId="49" fontId="23" fillId="0" borderId="30" xfId="0" applyNumberFormat="1" applyFont="1" applyBorder="1" applyAlignment="1">
      <alignment horizontal="center" wrapText="1"/>
    </xf>
    <xf numFmtId="49" fontId="23" fillId="0" borderId="32" xfId="0" applyNumberFormat="1" applyFont="1" applyBorder="1" applyAlignment="1">
      <alignment horizontal="center" wrapText="1"/>
    </xf>
    <xf numFmtId="0" fontId="19" fillId="0" borderId="0" xfId="16" applyFont="1" applyAlignment="1">
      <alignment horizontal="center"/>
    </xf>
    <xf numFmtId="49" fontId="23" fillId="0" borderId="12" xfId="0" applyNumberFormat="1" applyFont="1" applyBorder="1" applyAlignment="1">
      <alignment horizontal="center" wrapText="1"/>
    </xf>
    <xf numFmtId="49" fontId="23" fillId="0" borderId="14" xfId="0" applyNumberFormat="1" applyFont="1" applyBorder="1" applyAlignment="1">
      <alignment horizontal="center" wrapText="1"/>
    </xf>
    <xf numFmtId="49" fontId="23" fillId="0" borderId="15" xfId="0" applyNumberFormat="1" applyFont="1" applyBorder="1" applyAlignment="1">
      <alignment horizontal="center" wrapText="1"/>
    </xf>
    <xf numFmtId="0" fontId="23" fillId="0" borderId="12" xfId="0" applyFont="1" applyBorder="1" applyAlignment="1">
      <alignment horizontal="left" wrapText="1"/>
    </xf>
    <xf numFmtId="0" fontId="23" fillId="0" borderId="14" xfId="0" applyFont="1" applyBorder="1" applyAlignment="1">
      <alignment horizontal="left" wrapText="1"/>
    </xf>
    <xf numFmtId="0" fontId="23" fillId="0" borderId="15" xfId="0" applyFont="1" applyBorder="1" applyAlignment="1">
      <alignment horizontal="left" wrapText="1"/>
    </xf>
    <xf numFmtId="0" fontId="21" fillId="0" borderId="11" xfId="5" applyFont="1" applyBorder="1" applyAlignment="1">
      <alignment horizontal="left" wrapText="1"/>
    </xf>
    <xf numFmtId="0" fontId="21" fillId="0" borderId="30" xfId="5" applyFont="1" applyBorder="1" applyAlignment="1">
      <alignment horizontal="left" wrapText="1"/>
    </xf>
    <xf numFmtId="0" fontId="21" fillId="0" borderId="32" xfId="5" applyFont="1" applyBorder="1" applyAlignment="1">
      <alignment horizontal="left" wrapText="1"/>
    </xf>
    <xf numFmtId="0" fontId="25" fillId="0" borderId="2" xfId="0" applyFont="1" applyBorder="1" applyAlignment="1">
      <alignment horizontal="right"/>
    </xf>
    <xf numFmtId="0" fontId="25" fillId="0" borderId="26" xfId="0" applyFont="1" applyBorder="1" applyAlignment="1">
      <alignment horizontal="right"/>
    </xf>
    <xf numFmtId="0" fontId="13" fillId="0" borderId="2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49" fontId="7" fillId="0" borderId="29" xfId="0" applyNumberFormat="1" applyFont="1" applyBorder="1" applyAlignment="1">
      <alignment horizontal="center"/>
    </xf>
    <xf numFmtId="49" fontId="7" fillId="0" borderId="30" xfId="0" applyNumberFormat="1" applyFont="1" applyBorder="1" applyAlignment="1">
      <alignment horizontal="center"/>
    </xf>
    <xf numFmtId="49" fontId="7" fillId="0" borderId="31" xfId="0" applyNumberFormat="1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21" fillId="0" borderId="9" xfId="5" applyFont="1" applyBorder="1" applyAlignment="1">
      <alignment horizontal="center" vertical="center"/>
    </xf>
    <xf numFmtId="0" fontId="21" fillId="0" borderId="1" xfId="5" applyFont="1" applyBorder="1" applyAlignment="1">
      <alignment horizontal="center" vertical="center"/>
    </xf>
    <xf numFmtId="0" fontId="21" fillId="0" borderId="10" xfId="5" applyFont="1" applyBorder="1" applyAlignment="1">
      <alignment horizontal="center" vertical="center"/>
    </xf>
    <xf numFmtId="0" fontId="25" fillId="0" borderId="12" xfId="5" applyFont="1" applyBorder="1" applyAlignment="1">
      <alignment horizontal="center"/>
    </xf>
    <xf numFmtId="0" fontId="25" fillId="0" borderId="14" xfId="5" applyFont="1" applyBorder="1" applyAlignment="1">
      <alignment horizontal="center"/>
    </xf>
    <xf numFmtId="0" fontId="25" fillId="0" borderId="15" xfId="5" applyFont="1" applyBorder="1" applyAlignment="1">
      <alignment horizontal="center"/>
    </xf>
    <xf numFmtId="0" fontId="25" fillId="0" borderId="11" xfId="5" applyFont="1" applyBorder="1" applyAlignment="1">
      <alignment horizontal="center"/>
    </xf>
    <xf numFmtId="0" fontId="25" fillId="0" borderId="30" xfId="5" applyFont="1" applyBorder="1" applyAlignment="1">
      <alignment horizontal="center"/>
    </xf>
    <xf numFmtId="0" fontId="25" fillId="0" borderId="32" xfId="5" applyFont="1" applyBorder="1" applyAlignment="1">
      <alignment horizontal="center"/>
    </xf>
    <xf numFmtId="0" fontId="21" fillId="0" borderId="22" xfId="5" applyFont="1" applyBorder="1" applyAlignment="1">
      <alignment horizontal="center"/>
    </xf>
    <xf numFmtId="0" fontId="25" fillId="0" borderId="31" xfId="5" applyFont="1" applyBorder="1" applyAlignment="1">
      <alignment horizontal="center"/>
    </xf>
    <xf numFmtId="0" fontId="26" fillId="0" borderId="6" xfId="5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27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25" fillId="0" borderId="24" xfId="5" applyFont="1" applyBorder="1" applyAlignment="1">
      <alignment horizontal="center"/>
    </xf>
    <xf numFmtId="0" fontId="25" fillId="0" borderId="1" xfId="5" applyFont="1" applyBorder="1" applyAlignment="1">
      <alignment horizontal="left" wrapText="1"/>
    </xf>
    <xf numFmtId="0" fontId="25" fillId="0" borderId="28" xfId="5" applyFont="1" applyBorder="1" applyAlignment="1">
      <alignment horizontal="left" wrapText="1"/>
    </xf>
    <xf numFmtId="0" fontId="36" fillId="0" borderId="0" xfId="5" applyFont="1" applyAlignment="1">
      <alignment horizontal="center" vertical="center"/>
    </xf>
    <xf numFmtId="0" fontId="26" fillId="0" borderId="2" xfId="5" applyFont="1" applyBorder="1" applyAlignment="1">
      <alignment horizontal="center" vertical="center" wrapText="1"/>
    </xf>
    <xf numFmtId="0" fontId="26" fillId="0" borderId="8" xfId="5" applyFont="1" applyBorder="1" applyAlignment="1">
      <alignment horizontal="center" vertical="center" wrapText="1"/>
    </xf>
    <xf numFmtId="0" fontId="26" fillId="0" borderId="0" xfId="5" applyFont="1" applyAlignment="1">
      <alignment horizontal="center" vertical="center" wrapText="1"/>
    </xf>
    <xf numFmtId="0" fontId="26" fillId="0" borderId="18" xfId="5" applyFont="1" applyBorder="1" applyAlignment="1">
      <alignment horizontal="center" vertical="center" wrapText="1"/>
    </xf>
    <xf numFmtId="0" fontId="26" fillId="0" borderId="1" xfId="5" applyFont="1" applyBorder="1" applyAlignment="1">
      <alignment horizontal="center" vertical="center" wrapText="1"/>
    </xf>
    <xf numFmtId="0" fontId="26" fillId="0" borderId="10" xfId="5" applyFont="1" applyBorder="1" applyAlignment="1">
      <alignment horizontal="center" vertical="center" wrapText="1"/>
    </xf>
    <xf numFmtId="0" fontId="26" fillId="0" borderId="7" xfId="5" applyFont="1" applyBorder="1" applyAlignment="1">
      <alignment horizontal="center" vertical="center" wrapText="1"/>
    </xf>
    <xf numFmtId="0" fontId="26" fillId="0" borderId="17" xfId="5" applyFont="1" applyBorder="1" applyAlignment="1">
      <alignment horizontal="center" vertical="center" wrapText="1"/>
    </xf>
    <xf numFmtId="0" fontId="26" fillId="0" borderId="9" xfId="5" applyFont="1" applyBorder="1" applyAlignment="1">
      <alignment horizontal="center" vertical="center" wrapText="1"/>
    </xf>
    <xf numFmtId="0" fontId="26" fillId="0" borderId="4" xfId="5" applyFont="1" applyBorder="1" applyAlignment="1">
      <alignment horizontal="center" vertical="center" wrapText="1"/>
    </xf>
    <xf numFmtId="0" fontId="26" fillId="0" borderId="5" xfId="5" applyFont="1" applyBorder="1" applyAlignment="1">
      <alignment horizontal="center" vertical="center" wrapText="1"/>
    </xf>
    <xf numFmtId="0" fontId="26" fillId="0" borderId="3" xfId="5" applyFont="1" applyBorder="1" applyAlignment="1">
      <alignment horizontal="center" vertical="center" wrapText="1"/>
    </xf>
    <xf numFmtId="0" fontId="26" fillId="0" borderId="30" xfId="5" applyFont="1" applyBorder="1" applyAlignment="1">
      <alignment horizontal="center" vertical="top"/>
    </xf>
    <xf numFmtId="0" fontId="26" fillId="0" borderId="32" xfId="5" applyFont="1" applyBorder="1" applyAlignment="1">
      <alignment horizontal="center" vertical="top"/>
    </xf>
    <xf numFmtId="0" fontId="26" fillId="0" borderId="11" xfId="5" applyFont="1" applyBorder="1" applyAlignment="1">
      <alignment horizontal="center" vertical="top"/>
    </xf>
    <xf numFmtId="0" fontId="26" fillId="0" borderId="4" xfId="5" applyFont="1" applyBorder="1" applyAlignment="1">
      <alignment horizontal="center" vertical="top"/>
    </xf>
    <xf numFmtId="0" fontId="26" fillId="0" borderId="5" xfId="5" applyFont="1" applyBorder="1" applyAlignment="1">
      <alignment horizontal="center" vertical="top"/>
    </xf>
    <xf numFmtId="0" fontId="37" fillId="0" borderId="4" xfId="5" applyFont="1" applyBorder="1" applyAlignment="1">
      <alignment horizontal="left" wrapText="1"/>
    </xf>
    <xf numFmtId="49" fontId="37" fillId="0" borderId="23" xfId="5" applyNumberFormat="1" applyFont="1" applyBorder="1" applyAlignment="1">
      <alignment horizontal="center" wrapText="1"/>
    </xf>
    <xf numFmtId="49" fontId="37" fillId="0" borderId="14" xfId="5" applyNumberFormat="1" applyFont="1" applyBorder="1" applyAlignment="1">
      <alignment horizontal="center" wrapText="1"/>
    </xf>
    <xf numFmtId="49" fontId="37" fillId="0" borderId="15" xfId="5" applyNumberFormat="1" applyFont="1" applyBorder="1" applyAlignment="1">
      <alignment horizontal="center" wrapText="1"/>
    </xf>
    <xf numFmtId="0" fontId="37" fillId="0" borderId="12" xfId="5" applyFont="1" applyBorder="1" applyAlignment="1">
      <alignment horizontal="center"/>
    </xf>
    <xf numFmtId="0" fontId="37" fillId="0" borderId="14" xfId="5" applyFont="1" applyBorder="1" applyAlignment="1">
      <alignment horizontal="center"/>
    </xf>
    <xf numFmtId="0" fontId="37" fillId="0" borderId="15" xfId="5" applyFont="1" applyBorder="1" applyAlignment="1">
      <alignment horizontal="center"/>
    </xf>
    <xf numFmtId="0" fontId="26" fillId="0" borderId="4" xfId="5" applyFont="1" applyBorder="1" applyAlignment="1">
      <alignment horizontal="left" wrapText="1"/>
    </xf>
    <xf numFmtId="49" fontId="26" fillId="0" borderId="27" xfId="5" applyNumberFormat="1" applyFont="1" applyBorder="1" applyAlignment="1">
      <alignment horizontal="center" wrapText="1"/>
    </xf>
    <xf numFmtId="49" fontId="26" fillId="0" borderId="1" xfId="5" applyNumberFormat="1" applyFont="1" applyBorder="1" applyAlignment="1">
      <alignment horizontal="center" wrapText="1"/>
    </xf>
    <xf numFmtId="49" fontId="26" fillId="0" borderId="10" xfId="5" applyNumberFormat="1" applyFont="1" applyBorder="1" applyAlignment="1">
      <alignment horizontal="center" wrapText="1"/>
    </xf>
    <xf numFmtId="0" fontId="26" fillId="0" borderId="9" xfId="5" applyFont="1" applyBorder="1" applyAlignment="1">
      <alignment horizontal="center"/>
    </xf>
    <xf numFmtId="0" fontId="26" fillId="0" borderId="1" xfId="5" applyFont="1" applyBorder="1" applyAlignment="1">
      <alignment horizontal="center"/>
    </xf>
    <xf numFmtId="0" fontId="26" fillId="0" borderId="10" xfId="5" applyFont="1" applyBorder="1" applyAlignment="1">
      <alignment horizontal="center"/>
    </xf>
    <xf numFmtId="0" fontId="26" fillId="0" borderId="3" xfId="5" applyFont="1" applyBorder="1" applyAlignment="1">
      <alignment horizontal="center"/>
    </xf>
    <xf numFmtId="0" fontId="26" fillId="0" borderId="4" xfId="5" applyFont="1" applyBorder="1" applyAlignment="1">
      <alignment horizontal="center"/>
    </xf>
    <xf numFmtId="0" fontId="26" fillId="0" borderId="5" xfId="5" applyFont="1" applyBorder="1" applyAlignment="1">
      <alignment horizontal="center"/>
    </xf>
    <xf numFmtId="0" fontId="26" fillId="0" borderId="4" xfId="5" applyFont="1" applyBorder="1" applyAlignment="1">
      <alignment horizontal="left" wrapText="1" indent="1"/>
    </xf>
    <xf numFmtId="49" fontId="26" fillId="0" borderId="21" xfId="5" applyNumberFormat="1" applyFont="1" applyBorder="1" applyAlignment="1">
      <alignment horizontal="center" wrapText="1"/>
    </xf>
    <xf numFmtId="49" fontId="26" fillId="0" borderId="4" xfId="5" applyNumberFormat="1" applyFont="1" applyBorder="1" applyAlignment="1">
      <alignment horizontal="center" wrapText="1"/>
    </xf>
    <xf numFmtId="49" fontId="26" fillId="0" borderId="5" xfId="5" applyNumberFormat="1" applyFont="1" applyBorder="1" applyAlignment="1">
      <alignment horizontal="center" wrapText="1"/>
    </xf>
    <xf numFmtId="0" fontId="37" fillId="0" borderId="11" xfId="5" applyFont="1" applyBorder="1" applyAlignment="1">
      <alignment horizontal="center"/>
    </xf>
    <xf numFmtId="0" fontId="37" fillId="0" borderId="30" xfId="5" applyFont="1" applyBorder="1" applyAlignment="1">
      <alignment horizontal="center"/>
    </xf>
    <xf numFmtId="0" fontId="37" fillId="0" borderId="32" xfId="5" applyFont="1" applyBorder="1" applyAlignment="1">
      <alignment horizontal="center"/>
    </xf>
    <xf numFmtId="0" fontId="25" fillId="0" borderId="2" xfId="5" applyFont="1" applyBorder="1" applyAlignment="1">
      <alignment horizontal="center" vertical="center" wrapText="1"/>
    </xf>
    <xf numFmtId="0" fontId="25" fillId="0" borderId="8" xfId="5" applyFont="1" applyBorder="1" applyAlignment="1">
      <alignment horizontal="center" vertical="center" wrapText="1"/>
    </xf>
    <xf numFmtId="0" fontId="25" fillId="0" borderId="0" xfId="5" applyFont="1" applyAlignment="1">
      <alignment horizontal="center" vertical="center" wrapText="1"/>
    </xf>
    <xf numFmtId="0" fontId="25" fillId="0" borderId="18" xfId="5" applyFont="1" applyBorder="1" applyAlignment="1">
      <alignment horizontal="center" vertical="center" wrapText="1"/>
    </xf>
    <xf numFmtId="0" fontId="25" fillId="0" borderId="1" xfId="5" applyFont="1" applyBorder="1" applyAlignment="1">
      <alignment horizontal="center" vertical="center" wrapText="1"/>
    </xf>
    <xf numFmtId="0" fontId="25" fillId="0" borderId="10" xfId="5" applyFont="1" applyBorder="1" applyAlignment="1">
      <alignment horizontal="center" vertical="center" wrapText="1"/>
    </xf>
    <xf numFmtId="0" fontId="37" fillId="0" borderId="2" xfId="5" applyFont="1" applyBorder="1" applyAlignment="1">
      <alignment horizontal="right"/>
    </xf>
    <xf numFmtId="49" fontId="37" fillId="0" borderId="29" xfId="5" applyNumberFormat="1" applyFont="1" applyBorder="1" applyAlignment="1">
      <alignment horizontal="center" wrapText="1"/>
    </xf>
    <xf numFmtId="49" fontId="37" fillId="0" borderId="30" xfId="5" applyNumberFormat="1" applyFont="1" applyBorder="1" applyAlignment="1">
      <alignment horizontal="center" wrapText="1"/>
    </xf>
    <xf numFmtId="49" fontId="37" fillId="0" borderId="32" xfId="5" applyNumberFormat="1" applyFont="1" applyBorder="1" applyAlignment="1">
      <alignment horizontal="center" wrapText="1"/>
    </xf>
    <xf numFmtId="0" fontId="25" fillId="0" borderId="4" xfId="5" applyFont="1" applyBorder="1" applyAlignment="1">
      <alignment horizontal="left" wrapText="1"/>
    </xf>
    <xf numFmtId="0" fontId="25" fillId="0" borderId="22" xfId="5" applyFont="1" applyBorder="1" applyAlignment="1">
      <alignment horizontal="left" wrapText="1"/>
    </xf>
    <xf numFmtId="0" fontId="33" fillId="0" borderId="12" xfId="0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49" fontId="25" fillId="0" borderId="12" xfId="5" applyNumberFormat="1" applyFont="1" applyBorder="1" applyAlignment="1">
      <alignment horizontal="center"/>
    </xf>
    <xf numFmtId="49" fontId="25" fillId="0" borderId="14" xfId="5" applyNumberFormat="1" applyFont="1" applyBorder="1" applyAlignment="1">
      <alignment horizontal="center"/>
    </xf>
    <xf numFmtId="49" fontId="25" fillId="0" borderId="15" xfId="5" applyNumberFormat="1" applyFont="1" applyBorder="1" applyAlignment="1">
      <alignment horizontal="center"/>
    </xf>
    <xf numFmtId="49" fontId="25" fillId="0" borderId="24" xfId="5" applyNumberFormat="1" applyFont="1" applyBorder="1" applyAlignment="1">
      <alignment horizontal="center"/>
    </xf>
    <xf numFmtId="0" fontId="21" fillId="0" borderId="22" xfId="5" applyFont="1" applyBorder="1" applyAlignment="1">
      <alignment horizontal="left" wrapText="1" indent="1"/>
    </xf>
    <xf numFmtId="0" fontId="21" fillId="0" borderId="22" xfId="5" applyFont="1" applyBorder="1" applyAlignment="1">
      <alignment horizontal="left" vertical="center" wrapText="1"/>
    </xf>
    <xf numFmtId="0" fontId="25" fillId="0" borderId="8" xfId="5" applyFont="1" applyBorder="1" applyAlignment="1">
      <alignment horizontal="right"/>
    </xf>
    <xf numFmtId="0" fontId="33" fillId="0" borderId="11" xfId="0" applyFont="1" applyBorder="1" applyAlignment="1">
      <alignment horizontal="center"/>
    </xf>
    <xf numFmtId="0" fontId="33" fillId="0" borderId="30" xfId="0" applyFont="1" applyBorder="1" applyAlignment="1">
      <alignment horizontal="center"/>
    </xf>
    <xf numFmtId="0" fontId="33" fillId="0" borderId="32" xfId="0" applyFont="1" applyBorder="1" applyAlignment="1">
      <alignment horizontal="center"/>
    </xf>
    <xf numFmtId="49" fontId="25" fillId="0" borderId="11" xfId="5" applyNumberFormat="1" applyFont="1" applyBorder="1" applyAlignment="1">
      <alignment horizontal="center"/>
    </xf>
    <xf numFmtId="49" fontId="25" fillId="0" borderId="31" xfId="5" applyNumberFormat="1" applyFont="1" applyBorder="1" applyAlignment="1">
      <alignment horizontal="center"/>
    </xf>
    <xf numFmtId="0" fontId="10" fillId="0" borderId="0" xfId="5" applyFont="1" applyAlignment="1">
      <alignment horizontal="center" vertical="top"/>
    </xf>
    <xf numFmtId="0" fontId="8" fillId="0" borderId="1" xfId="0" applyFont="1" applyBorder="1" applyAlignment="1">
      <alignment horizontal="center"/>
    </xf>
    <xf numFmtId="165" fontId="14" fillId="0" borderId="0" xfId="0" applyNumberFormat="1" applyFont="1" applyAlignment="1">
      <alignment horizontal="left" wrapText="1"/>
    </xf>
    <xf numFmtId="165" fontId="20" fillId="0" borderId="0" xfId="0" applyNumberFormat="1" applyFont="1" applyAlignment="1">
      <alignment horizontal="left" wrapText="1"/>
    </xf>
    <xf numFmtId="0" fontId="13" fillId="0" borderId="4" xfId="0" applyFont="1" applyBorder="1" applyAlignment="1">
      <alignment horizontal="left" wrapText="1" indent="2"/>
    </xf>
    <xf numFmtId="0" fontId="13" fillId="0" borderId="5" xfId="0" applyFont="1" applyBorder="1" applyAlignment="1">
      <alignment horizontal="left" wrapText="1" indent="2"/>
    </xf>
    <xf numFmtId="49" fontId="13" fillId="0" borderId="3" xfId="0" applyNumberFormat="1" applyFont="1" applyBorder="1" applyAlignment="1">
      <alignment horizontal="left" wrapText="1"/>
    </xf>
    <xf numFmtId="49" fontId="13" fillId="0" borderId="4" xfId="0" applyNumberFormat="1" applyFont="1" applyBorder="1" applyAlignment="1">
      <alignment horizontal="left" wrapText="1"/>
    </xf>
    <xf numFmtId="49" fontId="13" fillId="0" borderId="5" xfId="0" applyNumberFormat="1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35" fillId="0" borderId="2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5" fillId="0" borderId="16" xfId="0" applyFont="1" applyBorder="1" applyAlignment="1">
      <alignment horizontal="left" wrapText="1"/>
    </xf>
    <xf numFmtId="0" fontId="15" fillId="0" borderId="35" xfId="0" applyFont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0" fontId="13" fillId="0" borderId="33" xfId="0" applyFont="1" applyBorder="1" applyAlignment="1">
      <alignment horizontal="left" wrapText="1"/>
    </xf>
    <xf numFmtId="0" fontId="13" fillId="0" borderId="4" xfId="0" applyFont="1" applyBorder="1" applyAlignment="1">
      <alignment wrapText="1"/>
    </xf>
    <xf numFmtId="0" fontId="13" fillId="0" borderId="5" xfId="0" applyFont="1" applyBorder="1" applyAlignment="1">
      <alignment wrapText="1"/>
    </xf>
    <xf numFmtId="49" fontId="13" fillId="0" borderId="40" xfId="0" applyNumberFormat="1" applyFont="1" applyBorder="1" applyAlignment="1">
      <alignment horizontal="center"/>
    </xf>
    <xf numFmtId="49" fontId="13" fillId="0" borderId="16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49" fontId="13" fillId="0" borderId="39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49" fontId="13" fillId="0" borderId="3" xfId="0" applyNumberFormat="1" applyFont="1" applyBorder="1" applyAlignment="1">
      <alignment horizontal="center" wrapText="1"/>
    </xf>
    <xf numFmtId="49" fontId="13" fillId="0" borderId="4" xfId="0" applyNumberFormat="1" applyFont="1" applyBorder="1" applyAlignment="1">
      <alignment horizontal="center" wrapText="1"/>
    </xf>
    <xf numFmtId="49" fontId="13" fillId="0" borderId="5" xfId="0" applyNumberFormat="1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49" fontId="13" fillId="0" borderId="16" xfId="0" applyNumberFormat="1" applyFont="1" applyBorder="1" applyAlignment="1">
      <alignment horizontal="center" vertical="top"/>
    </xf>
    <xf numFmtId="49" fontId="13" fillId="0" borderId="11" xfId="0" applyNumberFormat="1" applyFont="1" applyBorder="1" applyAlignment="1">
      <alignment horizontal="center" vertical="top"/>
    </xf>
    <xf numFmtId="49" fontId="13" fillId="0" borderId="42" xfId="0" applyNumberFormat="1" applyFont="1" applyBorder="1" applyAlignment="1">
      <alignment horizontal="center"/>
    </xf>
    <xf numFmtId="49" fontId="13" fillId="0" borderId="36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36" xfId="0" applyFont="1" applyBorder="1" applyAlignment="1">
      <alignment horizontal="left" wrapText="1"/>
    </xf>
    <xf numFmtId="0" fontId="13" fillId="0" borderId="38" xfId="0" applyFont="1" applyBorder="1" applyAlignment="1">
      <alignment horizontal="left" wrapText="1"/>
    </xf>
    <xf numFmtId="49" fontId="13" fillId="0" borderId="1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top"/>
    </xf>
    <xf numFmtId="49" fontId="13" fillId="0" borderId="6" xfId="0" applyNumberFormat="1" applyFont="1" applyBorder="1" applyAlignment="1">
      <alignment horizontal="center" vertical="top"/>
    </xf>
    <xf numFmtId="49" fontId="13" fillId="0" borderId="3" xfId="0" applyNumberFormat="1" applyFont="1" applyBorder="1" applyAlignment="1">
      <alignment horizontal="center" vertical="top"/>
    </xf>
    <xf numFmtId="0" fontId="13" fillId="0" borderId="9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</cellXfs>
  <cellStyles count="35">
    <cellStyle name="Денежный 2" xfId="1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3 2 2" xfId="6"/>
    <cellStyle name="Обычный 3 2 3" xfId="7"/>
    <cellStyle name="Обычный 3 2_$158869_01d" xfId="8"/>
    <cellStyle name="Обычный 3 3" xfId="9"/>
    <cellStyle name="Обычный 3 3 2" xfId="10"/>
    <cellStyle name="Обычный 3 3 3" xfId="11"/>
    <cellStyle name="Обычный 3 3_$158869_03d" xfId="12"/>
    <cellStyle name="Обычный 3 4" xfId="13"/>
    <cellStyle name="Обычный 3 5" xfId="14"/>
    <cellStyle name="Обычный 3_$158869_01d" xfId="15"/>
    <cellStyle name="Обычный 4" xfId="16"/>
    <cellStyle name="Обычный 4 2" xfId="17"/>
    <cellStyle name="Обычный 4 3" xfId="18"/>
    <cellStyle name="Обычный 4_стр.1" xfId="19"/>
    <cellStyle name="Обычный 5" xfId="20"/>
    <cellStyle name="Обычный 5 2" xfId="21"/>
    <cellStyle name="Обычный 5 2 2" xfId="22"/>
    <cellStyle name="Обычный 5 2 2 2" xfId="23"/>
    <cellStyle name="Обычный 5 2 2_$158869_01d" xfId="24"/>
    <cellStyle name="Обычный 5 2 3" xfId="25"/>
    <cellStyle name="Обычный 5 2_$158869_01d" xfId="26"/>
    <cellStyle name="Обычный 5 3" xfId="27"/>
    <cellStyle name="Обычный 5_$158869_01d" xfId="28"/>
    <cellStyle name="Обычный 6" xfId="29"/>
    <cellStyle name="Обычный 6 2" xfId="30"/>
    <cellStyle name="Обычный 6 3" xfId="31"/>
    <cellStyle name="Обычный 6_стр.1" xfId="32"/>
    <cellStyle name="Обычный 7" xfId="33"/>
    <cellStyle name="Стиль 1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41"/>
  <sheetViews>
    <sheetView view="pageBreakPreview" topLeftCell="A7" zoomScaleNormal="100" zoomScaleSheetLayoutView="100" zoomScalePageLayoutView="70" workbookViewId="0">
      <selection activeCell="BJ11" sqref="BJ11:BM11"/>
    </sheetView>
  </sheetViews>
  <sheetFormatPr defaultColWidth="0.85546875" defaultRowHeight="12.75" x14ac:dyDescent="0.2"/>
  <cols>
    <col min="1" max="16384" width="0.85546875" style="1"/>
  </cols>
  <sheetData>
    <row r="1" spans="1:108" s="93" customFormat="1" ht="10.5" customHeight="1" x14ac:dyDescent="0.2">
      <c r="DD1" s="94" t="s">
        <v>0</v>
      </c>
    </row>
    <row r="2" spans="1:108" s="93" customFormat="1" ht="71.25" customHeight="1" x14ac:dyDescent="0.2">
      <c r="AZ2" s="194" t="s">
        <v>1</v>
      </c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</row>
    <row r="3" spans="1:108" s="12" customFormat="1" ht="14.25" customHeight="1" x14ac:dyDescent="0.2"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44"/>
    </row>
    <row r="4" spans="1:108" s="92" customFormat="1" ht="8.25" x14ac:dyDescent="0.15"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</row>
    <row r="5" spans="1:108" s="100" customFormat="1" x14ac:dyDescent="0.2">
      <c r="DD5" s="101"/>
    </row>
    <row r="6" spans="1:108" s="89" customFormat="1" ht="15" x14ac:dyDescent="0.25"/>
    <row r="7" spans="1:108" s="96" customFormat="1" ht="13.5" x14ac:dyDescent="0.2">
      <c r="A7" s="195" t="s">
        <v>2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  <c r="BF7" s="195"/>
      <c r="BG7" s="195"/>
      <c r="BH7" s="195"/>
      <c r="BI7" s="195"/>
      <c r="BJ7" s="195"/>
      <c r="BK7" s="195"/>
      <c r="BL7" s="195"/>
      <c r="BM7" s="195"/>
      <c r="BN7" s="195"/>
      <c r="BO7" s="195"/>
      <c r="BP7" s="195"/>
      <c r="BQ7" s="195"/>
      <c r="BR7" s="195"/>
      <c r="BS7" s="195"/>
      <c r="BT7" s="195"/>
      <c r="BU7" s="195"/>
      <c r="BV7" s="195"/>
      <c r="BW7" s="195"/>
      <c r="BX7" s="195"/>
      <c r="BY7" s="195"/>
      <c r="BZ7" s="195"/>
      <c r="CA7" s="195"/>
      <c r="CB7" s="195"/>
      <c r="CC7" s="195"/>
      <c r="CD7" s="195"/>
      <c r="CE7" s="195"/>
      <c r="CF7" s="195"/>
      <c r="CG7" s="195"/>
      <c r="CH7" s="195"/>
      <c r="CI7" s="195"/>
      <c r="CJ7" s="195"/>
      <c r="CK7" s="195"/>
      <c r="CL7" s="195"/>
      <c r="CM7" s="195"/>
      <c r="CN7" s="195"/>
      <c r="CO7" s="195"/>
      <c r="CP7" s="195"/>
      <c r="CQ7" s="195"/>
      <c r="CR7" s="195"/>
      <c r="CS7" s="195"/>
      <c r="CT7" s="195"/>
      <c r="CU7" s="195"/>
      <c r="CV7" s="195"/>
      <c r="CW7" s="195"/>
      <c r="CX7" s="195"/>
      <c r="CY7" s="195"/>
      <c r="CZ7" s="195"/>
      <c r="DA7" s="195"/>
      <c r="DB7" s="195"/>
      <c r="DC7" s="195"/>
      <c r="DD7" s="195"/>
    </row>
    <row r="8" spans="1:108" s="96" customFormat="1" ht="28.5" customHeight="1" x14ac:dyDescent="0.2">
      <c r="A8" s="196" t="s">
        <v>3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96"/>
      <c r="CO8" s="196"/>
      <c r="CP8" s="196"/>
      <c r="CQ8" s="196"/>
      <c r="CR8" s="196"/>
      <c r="CS8" s="196"/>
      <c r="CT8" s="196"/>
      <c r="CU8" s="196"/>
      <c r="CV8" s="196"/>
      <c r="CW8" s="196"/>
      <c r="CX8" s="196"/>
      <c r="CY8" s="196"/>
      <c r="CZ8" s="196"/>
      <c r="DA8" s="196"/>
      <c r="DB8" s="196"/>
      <c r="DC8" s="196"/>
      <c r="DD8" s="196"/>
    </row>
    <row r="9" spans="1:108" s="89" customFormat="1" ht="15" x14ac:dyDescent="0.25"/>
    <row r="10" spans="1:108" ht="13.5" thickBot="1" x14ac:dyDescent="0.25">
      <c r="CP10" s="199" t="s">
        <v>4</v>
      </c>
      <c r="CQ10" s="200"/>
      <c r="CR10" s="200"/>
      <c r="CS10" s="200"/>
      <c r="CT10" s="200"/>
      <c r="CU10" s="200"/>
      <c r="CV10" s="200"/>
      <c r="CW10" s="200"/>
      <c r="CX10" s="200"/>
      <c r="CY10" s="200"/>
      <c r="CZ10" s="200"/>
      <c r="DA10" s="200"/>
      <c r="DB10" s="200"/>
      <c r="DC10" s="200"/>
      <c r="DD10" s="201"/>
    </row>
    <row r="11" spans="1:108" x14ac:dyDescent="0.2">
      <c r="AJ11" s="202" t="s">
        <v>5</v>
      </c>
      <c r="AK11" s="202"/>
      <c r="AL11" s="202"/>
      <c r="AM11" s="202"/>
      <c r="AN11" s="202"/>
      <c r="AO11" s="202"/>
      <c r="AP11" s="202"/>
      <c r="AQ11" s="202"/>
      <c r="AR11" s="214" t="s">
        <v>6</v>
      </c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5">
        <v>20</v>
      </c>
      <c r="BG11" s="215"/>
      <c r="BH11" s="215"/>
      <c r="BI11" s="215"/>
      <c r="BJ11" s="216" t="s">
        <v>7</v>
      </c>
      <c r="BK11" s="216"/>
      <c r="BL11" s="216"/>
      <c r="BM11" s="216"/>
      <c r="BN11" s="203" t="s">
        <v>8</v>
      </c>
      <c r="BO11" s="203"/>
      <c r="BP11" s="203"/>
      <c r="BQ11" s="203"/>
      <c r="CN11" s="90" t="s">
        <v>9</v>
      </c>
      <c r="CP11" s="204"/>
      <c r="CQ11" s="205"/>
      <c r="CR11" s="205"/>
      <c r="CS11" s="205"/>
      <c r="CT11" s="205"/>
      <c r="CU11" s="205"/>
      <c r="CV11" s="205"/>
      <c r="CW11" s="205"/>
      <c r="CX11" s="205"/>
      <c r="CY11" s="205"/>
      <c r="CZ11" s="205"/>
      <c r="DA11" s="205"/>
      <c r="DB11" s="205"/>
      <c r="DC11" s="205"/>
      <c r="DD11" s="206"/>
    </row>
    <row r="12" spans="1:108" ht="30" customHeight="1" x14ac:dyDescent="0.2">
      <c r="BZ12" s="213" t="s">
        <v>10</v>
      </c>
      <c r="CA12" s="213"/>
      <c r="CB12" s="213"/>
      <c r="CC12" s="213"/>
      <c r="CD12" s="213"/>
      <c r="CE12" s="213"/>
      <c r="CF12" s="213"/>
      <c r="CG12" s="213"/>
      <c r="CH12" s="213"/>
      <c r="CI12" s="213"/>
      <c r="CJ12" s="213"/>
      <c r="CK12" s="213"/>
      <c r="CL12" s="213"/>
      <c r="CM12" s="213"/>
      <c r="CN12" s="213"/>
      <c r="CP12" s="207" t="s">
        <v>11</v>
      </c>
      <c r="CQ12" s="208"/>
      <c r="CR12" s="208"/>
      <c r="CS12" s="208"/>
      <c r="CT12" s="208"/>
      <c r="CU12" s="208"/>
      <c r="CV12" s="208"/>
      <c r="CW12" s="208"/>
      <c r="CX12" s="208"/>
      <c r="CY12" s="208"/>
      <c r="CZ12" s="208"/>
      <c r="DA12" s="208"/>
      <c r="DB12" s="208"/>
      <c r="DC12" s="208"/>
      <c r="DD12" s="209"/>
    </row>
    <row r="13" spans="1:108" x14ac:dyDescent="0.2">
      <c r="CN13" s="90" t="s">
        <v>12</v>
      </c>
      <c r="CP13" s="210">
        <v>1827014869</v>
      </c>
      <c r="CQ13" s="211"/>
      <c r="CR13" s="211"/>
      <c r="CS13" s="211"/>
      <c r="CT13" s="211"/>
      <c r="CU13" s="211"/>
      <c r="CV13" s="211"/>
      <c r="CW13" s="211"/>
      <c r="CX13" s="211"/>
      <c r="CY13" s="211"/>
      <c r="CZ13" s="211"/>
      <c r="DA13" s="211"/>
      <c r="DB13" s="211"/>
      <c r="DC13" s="211"/>
      <c r="DD13" s="212"/>
    </row>
    <row r="14" spans="1:108" x14ac:dyDescent="0.2">
      <c r="A14" s="1" t="s">
        <v>13</v>
      </c>
      <c r="AB14" s="221" t="s">
        <v>14</v>
      </c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1"/>
      <c r="BD14" s="221"/>
      <c r="BE14" s="221"/>
      <c r="BF14" s="221"/>
      <c r="BG14" s="221"/>
      <c r="BH14" s="221"/>
      <c r="BI14" s="221"/>
      <c r="BJ14" s="221"/>
      <c r="BK14" s="221"/>
      <c r="BL14" s="221"/>
      <c r="BM14" s="221"/>
      <c r="BN14" s="221"/>
      <c r="BO14" s="221"/>
      <c r="BP14" s="221"/>
      <c r="BQ14" s="221"/>
      <c r="BR14" s="221"/>
      <c r="BS14" s="221"/>
      <c r="BT14" s="221"/>
      <c r="BU14" s="221"/>
      <c r="BV14" s="221"/>
      <c r="BW14" s="221"/>
      <c r="BX14" s="221"/>
      <c r="BY14" s="221"/>
      <c r="BZ14" s="221"/>
      <c r="CN14" s="90" t="s">
        <v>15</v>
      </c>
      <c r="CP14" s="207">
        <v>183801001</v>
      </c>
      <c r="CQ14" s="208"/>
      <c r="CR14" s="208"/>
      <c r="CS14" s="208"/>
      <c r="CT14" s="208"/>
      <c r="CU14" s="208"/>
      <c r="CV14" s="208"/>
      <c r="CW14" s="208"/>
      <c r="CX14" s="208"/>
      <c r="CY14" s="208"/>
      <c r="CZ14" s="208"/>
      <c r="DA14" s="208"/>
      <c r="DB14" s="208"/>
      <c r="DC14" s="208"/>
      <c r="DD14" s="209"/>
    </row>
    <row r="15" spans="1:108" x14ac:dyDescent="0.2">
      <c r="A15" s="1" t="s">
        <v>16</v>
      </c>
      <c r="AB15" s="236">
        <v>2</v>
      </c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  <c r="BI15" s="236"/>
      <c r="BJ15" s="236"/>
      <c r="BK15" s="236"/>
      <c r="BL15" s="236"/>
      <c r="BM15" s="236"/>
      <c r="BN15" s="236"/>
      <c r="BO15" s="236"/>
      <c r="BP15" s="236"/>
      <c r="BQ15" s="236"/>
      <c r="BR15" s="236"/>
      <c r="BS15" s="236"/>
      <c r="BT15" s="236"/>
      <c r="BU15" s="236"/>
      <c r="BV15" s="236"/>
      <c r="BW15" s="236"/>
      <c r="BX15" s="236"/>
      <c r="BY15" s="236"/>
      <c r="BZ15" s="236"/>
      <c r="CP15" s="207"/>
      <c r="CQ15" s="208"/>
      <c r="CR15" s="208"/>
      <c r="CS15" s="208"/>
      <c r="CT15" s="208"/>
      <c r="CU15" s="208"/>
      <c r="CV15" s="208"/>
      <c r="CW15" s="208"/>
      <c r="CX15" s="208"/>
      <c r="CY15" s="208"/>
      <c r="CZ15" s="208"/>
      <c r="DA15" s="208"/>
      <c r="DB15" s="208"/>
      <c r="DC15" s="208"/>
      <c r="DD15" s="209"/>
    </row>
    <row r="16" spans="1:108" s="89" customFormat="1" ht="15" x14ac:dyDescent="0.25">
      <c r="AB16" s="217" t="s">
        <v>17</v>
      </c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/>
      <c r="BV16" s="217"/>
      <c r="BW16" s="217"/>
      <c r="BX16" s="217"/>
      <c r="BY16" s="217"/>
      <c r="BZ16" s="217"/>
      <c r="CP16" s="230"/>
      <c r="CQ16" s="231"/>
      <c r="CR16" s="231"/>
      <c r="CS16" s="231"/>
      <c r="CT16" s="231"/>
      <c r="CU16" s="231"/>
      <c r="CV16" s="231"/>
      <c r="CW16" s="231"/>
      <c r="CX16" s="231"/>
      <c r="CY16" s="231"/>
      <c r="CZ16" s="231"/>
      <c r="DA16" s="231"/>
      <c r="DB16" s="231"/>
      <c r="DC16" s="231"/>
      <c r="DD16" s="232"/>
    </row>
    <row r="17" spans="1:108" ht="41.25" customHeight="1" x14ac:dyDescent="0.2">
      <c r="A17" s="197" t="s">
        <v>18</v>
      </c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8" t="s">
        <v>19</v>
      </c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8"/>
      <c r="BA17" s="198"/>
      <c r="BB17" s="198"/>
      <c r="BC17" s="198"/>
      <c r="BD17" s="198"/>
      <c r="BE17" s="198"/>
      <c r="BF17" s="198"/>
      <c r="BG17" s="198"/>
      <c r="BH17" s="198"/>
      <c r="BI17" s="198"/>
      <c r="BJ17" s="198"/>
      <c r="BK17" s="198"/>
      <c r="BL17" s="198"/>
      <c r="BM17" s="198"/>
      <c r="BN17" s="198"/>
      <c r="BO17" s="198"/>
      <c r="BP17" s="198"/>
      <c r="BQ17" s="198"/>
      <c r="BR17" s="198"/>
      <c r="BS17" s="198"/>
      <c r="BT17" s="198"/>
      <c r="BU17" s="198"/>
      <c r="BV17" s="198"/>
      <c r="BW17" s="198"/>
      <c r="BX17" s="198"/>
      <c r="BY17" s="198"/>
      <c r="BZ17" s="198"/>
      <c r="CN17" s="90" t="s">
        <v>20</v>
      </c>
      <c r="CP17" s="233"/>
      <c r="CQ17" s="234"/>
      <c r="CR17" s="234"/>
      <c r="CS17" s="234"/>
      <c r="CT17" s="234"/>
      <c r="CU17" s="234"/>
      <c r="CV17" s="234"/>
      <c r="CW17" s="234"/>
      <c r="CX17" s="234"/>
      <c r="CY17" s="234"/>
      <c r="CZ17" s="234"/>
      <c r="DA17" s="234"/>
      <c r="DB17" s="234"/>
      <c r="DC17" s="234"/>
      <c r="DD17" s="235"/>
    </row>
    <row r="18" spans="1:108" ht="30" customHeight="1" x14ac:dyDescent="0.2">
      <c r="A18" s="197" t="s">
        <v>21</v>
      </c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8" t="s">
        <v>22</v>
      </c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198"/>
      <c r="AW18" s="198"/>
      <c r="AX18" s="198"/>
      <c r="AY18" s="198"/>
      <c r="AZ18" s="198"/>
      <c r="BA18" s="198"/>
      <c r="BB18" s="198"/>
      <c r="BC18" s="198"/>
      <c r="BD18" s="198"/>
      <c r="BE18" s="198"/>
      <c r="BF18" s="198"/>
      <c r="BG18" s="198"/>
      <c r="BH18" s="198"/>
      <c r="BI18" s="198"/>
      <c r="BJ18" s="198"/>
      <c r="BK18" s="198"/>
      <c r="BL18" s="198"/>
      <c r="BM18" s="198"/>
      <c r="BN18" s="198"/>
      <c r="BO18" s="198"/>
      <c r="BP18" s="198"/>
      <c r="BQ18" s="198"/>
      <c r="BR18" s="198"/>
      <c r="BS18" s="198"/>
      <c r="BT18" s="198"/>
      <c r="BU18" s="198"/>
      <c r="BV18" s="198"/>
      <c r="BW18" s="198"/>
      <c r="BX18" s="198"/>
      <c r="BY18" s="198"/>
      <c r="BZ18" s="198"/>
      <c r="CN18" s="90" t="s">
        <v>23</v>
      </c>
      <c r="CP18" s="207">
        <v>94740000</v>
      </c>
      <c r="CQ18" s="208"/>
      <c r="CR18" s="208"/>
      <c r="CS18" s="208"/>
      <c r="CT18" s="208"/>
      <c r="CU18" s="208"/>
      <c r="CV18" s="208"/>
      <c r="CW18" s="208"/>
      <c r="CX18" s="208"/>
      <c r="CY18" s="208"/>
      <c r="CZ18" s="208"/>
      <c r="DA18" s="208"/>
      <c r="DB18" s="208"/>
      <c r="DC18" s="208"/>
      <c r="DD18" s="209"/>
    </row>
    <row r="19" spans="1:108" ht="13.5" thickBot="1" x14ac:dyDescent="0.25">
      <c r="A19" s="1" t="s">
        <v>24</v>
      </c>
      <c r="CP19" s="227"/>
      <c r="CQ19" s="228"/>
      <c r="CR19" s="228"/>
      <c r="CS19" s="228"/>
      <c r="CT19" s="228"/>
      <c r="CU19" s="228"/>
      <c r="CV19" s="228"/>
      <c r="CW19" s="228"/>
      <c r="CX19" s="228"/>
      <c r="CY19" s="228"/>
      <c r="CZ19" s="228"/>
      <c r="DA19" s="228"/>
      <c r="DB19" s="228"/>
      <c r="DC19" s="228"/>
      <c r="DD19" s="229"/>
    </row>
    <row r="21" spans="1:108" x14ac:dyDescent="0.2">
      <c r="A21" s="1" t="s">
        <v>25</v>
      </c>
    </row>
    <row r="22" spans="1:108" ht="6" customHeight="1" x14ac:dyDescent="0.2"/>
    <row r="23" spans="1:108" x14ac:dyDescent="0.2">
      <c r="A23" s="220" t="s">
        <v>26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  <c r="BT23" s="220"/>
      <c r="BU23" s="220"/>
      <c r="BV23" s="220"/>
      <c r="BW23" s="220"/>
      <c r="BX23" s="220"/>
      <c r="BY23" s="220"/>
      <c r="BZ23" s="220"/>
      <c r="CA23" s="220"/>
      <c r="CB23" s="220"/>
      <c r="CC23" s="220"/>
      <c r="CD23" s="220"/>
      <c r="CE23" s="220"/>
      <c r="CF23" s="220"/>
      <c r="CG23" s="220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x14ac:dyDescent="0.2">
      <c r="A24" s="219" t="s">
        <v>27</v>
      </c>
      <c r="B24" s="219"/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19"/>
      <c r="BN24" s="219"/>
      <c r="BO24" s="219"/>
      <c r="BP24" s="219"/>
      <c r="BQ24" s="219"/>
      <c r="BR24" s="219"/>
      <c r="BS24" s="219"/>
      <c r="BT24" s="219"/>
      <c r="BU24" s="219"/>
      <c r="BV24" s="219"/>
      <c r="BW24" s="219"/>
      <c r="BX24" s="219"/>
      <c r="BY24" s="219"/>
      <c r="BZ24" s="219"/>
      <c r="CA24" s="219"/>
      <c r="CB24" s="219"/>
      <c r="CC24" s="219"/>
      <c r="CD24" s="219"/>
      <c r="CE24" s="219"/>
      <c r="CF24" s="219"/>
      <c r="CG24" s="219"/>
      <c r="CH24" s="219"/>
      <c r="CI24" s="219"/>
      <c r="CJ24" s="219"/>
      <c r="CK24" s="219"/>
      <c r="CL24" s="219"/>
      <c r="CM24" s="219"/>
      <c r="CN24" s="219"/>
      <c r="CO24" s="219"/>
      <c r="CP24" s="219"/>
      <c r="CQ24" s="219"/>
      <c r="CR24" s="219"/>
      <c r="CS24" s="219"/>
      <c r="CT24" s="219"/>
      <c r="CU24" s="219"/>
      <c r="CV24" s="219"/>
      <c r="CW24" s="219"/>
      <c r="CX24" s="219"/>
      <c r="CY24" s="219"/>
      <c r="CZ24" s="219"/>
      <c r="DA24" s="219"/>
      <c r="DB24" s="219"/>
      <c r="DC24" s="219"/>
      <c r="DD24" s="219"/>
    </row>
    <row r="25" spans="1:108" ht="3" customHeight="1" x14ac:dyDescent="0.2"/>
    <row r="26" spans="1:108" x14ac:dyDescent="0.2">
      <c r="A26" s="1" t="s">
        <v>28</v>
      </c>
    </row>
    <row r="27" spans="1:108" ht="8.25" customHeight="1" x14ac:dyDescent="0.2"/>
    <row r="28" spans="1:108" x14ac:dyDescent="0.2">
      <c r="A28" s="220" t="s">
        <v>26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220"/>
      <c r="BN28" s="220"/>
      <c r="BO28" s="220"/>
      <c r="BP28" s="220"/>
      <c r="BQ28" s="220"/>
      <c r="BR28" s="220"/>
      <c r="BS28" s="220"/>
      <c r="BT28" s="220"/>
      <c r="BU28" s="220"/>
      <c r="BV28" s="220"/>
      <c r="BW28" s="220"/>
      <c r="BX28" s="220"/>
      <c r="BY28" s="220"/>
      <c r="BZ28" s="220"/>
      <c r="CA28" s="220"/>
      <c r="CB28" s="220"/>
      <c r="CC28" s="220"/>
      <c r="CD28" s="220"/>
      <c r="CE28" s="220"/>
      <c r="CF28" s="220"/>
      <c r="CG28" s="220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x14ac:dyDescent="0.2">
      <c r="A29" s="219" t="s">
        <v>27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  <c r="BB29" s="219"/>
      <c r="BC29" s="219"/>
      <c r="BD29" s="219"/>
      <c r="BE29" s="219"/>
      <c r="BF29" s="219"/>
      <c r="BG29" s="219"/>
      <c r="BH29" s="219"/>
      <c r="BI29" s="219"/>
      <c r="BJ29" s="219"/>
      <c r="BK29" s="219"/>
      <c r="BL29" s="219"/>
      <c r="BM29" s="219"/>
      <c r="BN29" s="219"/>
      <c r="BO29" s="219"/>
      <c r="BP29" s="219"/>
      <c r="BQ29" s="219"/>
      <c r="BR29" s="219"/>
      <c r="BS29" s="219"/>
      <c r="BT29" s="219"/>
      <c r="BU29" s="219"/>
      <c r="BV29" s="219"/>
      <c r="BW29" s="219"/>
      <c r="BX29" s="219"/>
      <c r="BY29" s="219"/>
      <c r="BZ29" s="219"/>
      <c r="CA29" s="219"/>
      <c r="CB29" s="219"/>
      <c r="CC29" s="219"/>
      <c r="CD29" s="219"/>
      <c r="CE29" s="219"/>
      <c r="CF29" s="219"/>
      <c r="CG29" s="219"/>
      <c r="CH29" s="219"/>
      <c r="CI29" s="219"/>
      <c r="CJ29" s="219"/>
      <c r="CK29" s="219"/>
      <c r="CL29" s="219"/>
      <c r="CM29" s="219"/>
      <c r="CN29" s="219"/>
      <c r="CO29" s="219"/>
      <c r="CP29" s="219"/>
      <c r="CQ29" s="219"/>
      <c r="CR29" s="219"/>
      <c r="CS29" s="219"/>
      <c r="CT29" s="219"/>
      <c r="CU29" s="219"/>
      <c r="CV29" s="219"/>
      <c r="CW29" s="219"/>
      <c r="CX29" s="219"/>
      <c r="CY29" s="219"/>
      <c r="CZ29" s="219"/>
      <c r="DA29" s="219"/>
      <c r="DB29" s="219"/>
      <c r="DC29" s="219"/>
      <c r="DD29" s="219"/>
    </row>
    <row r="30" spans="1:108" ht="3" customHeight="1" x14ac:dyDescent="0.2"/>
    <row r="32" spans="1:108" x14ac:dyDescent="0.2">
      <c r="A32" s="1" t="s">
        <v>29</v>
      </c>
    </row>
    <row r="33" spans="1:105" x14ac:dyDescent="0.2">
      <c r="A33" s="1" t="s">
        <v>30</v>
      </c>
    </row>
    <row r="34" spans="1:105" x14ac:dyDescent="0.2">
      <c r="A34" s="1" t="s">
        <v>31</v>
      </c>
      <c r="AH34" s="221" t="s">
        <v>32</v>
      </c>
      <c r="AI34" s="221"/>
      <c r="AJ34" s="221"/>
      <c r="AK34" s="221"/>
      <c r="AL34" s="221"/>
      <c r="AM34" s="221"/>
      <c r="AN34" s="221"/>
      <c r="AO34" s="221"/>
      <c r="AP34" s="221"/>
      <c r="AQ34" s="221"/>
      <c r="AR34" s="221"/>
      <c r="AS34" s="221"/>
      <c r="AT34" s="221"/>
      <c r="AU34" s="221"/>
      <c r="AV34" s="221"/>
      <c r="AW34" s="221"/>
      <c r="AX34" s="221"/>
      <c r="AY34" s="221"/>
      <c r="AZ34" s="221"/>
      <c r="BA34" s="221"/>
      <c r="BB34" s="221"/>
      <c r="BC34" s="221"/>
      <c r="BD34" s="221"/>
      <c r="BE34" s="221"/>
      <c r="BF34" s="221"/>
      <c r="BG34" s="221"/>
      <c r="BH34" s="221"/>
      <c r="BI34" s="221"/>
      <c r="BJ34" s="97"/>
      <c r="BK34" s="97"/>
      <c r="BL34" s="97"/>
      <c r="BP34" s="221" t="s">
        <v>33</v>
      </c>
      <c r="BQ34" s="221"/>
      <c r="BR34" s="221"/>
      <c r="BS34" s="221"/>
      <c r="BT34" s="221"/>
      <c r="BU34" s="221"/>
      <c r="BV34" s="221"/>
      <c r="BW34" s="221"/>
      <c r="BX34" s="221"/>
      <c r="BY34" s="221"/>
      <c r="BZ34" s="221"/>
      <c r="CA34" s="221"/>
      <c r="CB34" s="221"/>
      <c r="CC34" s="221"/>
      <c r="CD34" s="221"/>
      <c r="CE34" s="221"/>
      <c r="CF34" s="221"/>
      <c r="CG34" s="221"/>
      <c r="CH34" s="221"/>
      <c r="CI34" s="221"/>
      <c r="CJ34" s="221"/>
      <c r="CK34" s="221"/>
      <c r="CL34" s="221"/>
      <c r="CM34" s="221"/>
      <c r="CN34" s="221"/>
      <c r="CO34" s="221"/>
      <c r="CP34" s="221"/>
      <c r="CQ34" s="221"/>
      <c r="CR34" s="221"/>
      <c r="CS34" s="221"/>
      <c r="CT34" s="221"/>
      <c r="CU34" s="221"/>
      <c r="CV34" s="221"/>
      <c r="CW34" s="221"/>
      <c r="CX34" s="221"/>
      <c r="CY34" s="221"/>
      <c r="CZ34" s="221"/>
      <c r="DA34" s="221"/>
    </row>
    <row r="35" spans="1:105" s="89" customFormat="1" ht="15" x14ac:dyDescent="0.25">
      <c r="AH35" s="217" t="s">
        <v>34</v>
      </c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98"/>
      <c r="BK35" s="98"/>
      <c r="BL35" s="98"/>
      <c r="BM35" s="99"/>
      <c r="BN35" s="99"/>
      <c r="BO35" s="99"/>
      <c r="BP35" s="226" t="s">
        <v>35</v>
      </c>
      <c r="BQ35" s="226"/>
      <c r="BR35" s="226"/>
      <c r="BS35" s="226"/>
      <c r="BT35" s="226"/>
      <c r="BU35" s="226"/>
      <c r="BV35" s="226"/>
      <c r="BW35" s="226"/>
      <c r="BX35" s="226"/>
      <c r="BY35" s="226"/>
      <c r="BZ35" s="226"/>
      <c r="CA35" s="226"/>
      <c r="CB35" s="226"/>
      <c r="CC35" s="226"/>
      <c r="CD35" s="226"/>
      <c r="CE35" s="226"/>
      <c r="CF35" s="226"/>
      <c r="CG35" s="226"/>
      <c r="CH35" s="226"/>
      <c r="CI35" s="226"/>
      <c r="CJ35" s="226"/>
      <c r="CK35" s="226"/>
      <c r="CL35" s="226"/>
      <c r="CM35" s="226"/>
      <c r="CN35" s="226"/>
      <c r="CO35" s="226"/>
      <c r="CP35" s="226"/>
      <c r="CQ35" s="226"/>
      <c r="CR35" s="226"/>
      <c r="CS35" s="226"/>
      <c r="CT35" s="226"/>
      <c r="CU35" s="226"/>
      <c r="CV35" s="226"/>
      <c r="CW35" s="226"/>
      <c r="CX35" s="226"/>
      <c r="CY35" s="226"/>
      <c r="CZ35" s="226"/>
      <c r="DA35" s="226"/>
    </row>
    <row r="36" spans="1:105" ht="6" customHeight="1" x14ac:dyDescent="0.2"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</row>
    <row r="37" spans="1:105" x14ac:dyDescent="0.2">
      <c r="A37" s="1" t="s">
        <v>36</v>
      </c>
      <c r="AH37" s="221"/>
      <c r="AI37" s="221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1"/>
      <c r="BC37" s="221"/>
      <c r="BD37" s="221"/>
      <c r="BE37" s="221"/>
      <c r="BF37" s="221"/>
      <c r="BG37" s="221"/>
      <c r="BH37" s="221"/>
      <c r="BI37" s="221"/>
      <c r="BJ37" s="97"/>
      <c r="BK37" s="97"/>
      <c r="BL37" s="97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</row>
    <row r="38" spans="1:105" s="89" customFormat="1" ht="15" x14ac:dyDescent="0.25">
      <c r="AH38" s="217" t="s">
        <v>34</v>
      </c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98"/>
      <c r="BK38" s="98"/>
      <c r="BL38" s="98"/>
      <c r="BM38" s="99"/>
      <c r="BN38" s="99"/>
      <c r="BO38" s="99"/>
      <c r="BP38" s="226" t="s">
        <v>37</v>
      </c>
      <c r="BQ38" s="226"/>
      <c r="BR38" s="226"/>
      <c r="BS38" s="226"/>
      <c r="BT38" s="226"/>
      <c r="BU38" s="226"/>
      <c r="BV38" s="226"/>
      <c r="BW38" s="226"/>
      <c r="BX38" s="226"/>
      <c r="BY38" s="226"/>
      <c r="BZ38" s="226"/>
      <c r="CA38" s="226"/>
      <c r="CB38" s="226"/>
      <c r="CC38" s="226"/>
      <c r="CD38" s="226"/>
      <c r="CE38" s="226"/>
      <c r="CF38" s="226"/>
      <c r="CG38" s="226"/>
      <c r="CH38" s="226"/>
      <c r="CI38" s="226"/>
      <c r="CJ38" s="226"/>
      <c r="CK38" s="226"/>
      <c r="CL38" s="226"/>
      <c r="CM38" s="226"/>
      <c r="CN38" s="226"/>
      <c r="CO38" s="226"/>
      <c r="CP38" s="226"/>
      <c r="CQ38" s="226"/>
      <c r="CR38" s="226"/>
      <c r="CS38" s="226"/>
      <c r="CT38" s="226"/>
      <c r="CU38" s="226"/>
      <c r="CV38" s="226"/>
      <c r="CW38" s="226"/>
      <c r="CX38" s="226"/>
      <c r="CY38" s="226"/>
      <c r="CZ38" s="226"/>
      <c r="DA38" s="226"/>
    </row>
    <row r="39" spans="1:105" ht="6" customHeight="1" x14ac:dyDescent="0.2"/>
    <row r="40" spans="1:105" s="91" customFormat="1" ht="12" x14ac:dyDescent="0.2">
      <c r="A40" s="223" t="s">
        <v>38</v>
      </c>
      <c r="B40" s="223"/>
      <c r="C40" s="224"/>
      <c r="D40" s="224"/>
      <c r="E40" s="224"/>
      <c r="F40" s="224"/>
      <c r="G40" s="225" t="s">
        <v>38</v>
      </c>
      <c r="H40" s="225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2">
        <v>20</v>
      </c>
      <c r="W40" s="222"/>
      <c r="X40" s="222"/>
      <c r="Y40" s="222"/>
      <c r="Z40" s="218"/>
      <c r="AA40" s="218"/>
      <c r="AB40" s="218"/>
      <c r="AC40" s="218"/>
      <c r="AD40" s="225" t="s">
        <v>8</v>
      </c>
      <c r="AE40" s="225"/>
      <c r="AF40" s="225"/>
      <c r="AG40" s="225"/>
    </row>
    <row r="41" spans="1:105" ht="3" customHeight="1" x14ac:dyDescent="0.2"/>
  </sheetData>
  <mergeCells count="44">
    <mergeCell ref="BP34:DA34"/>
    <mergeCell ref="BP35:DA35"/>
    <mergeCell ref="CP19:DD19"/>
    <mergeCell ref="A23:DD23"/>
    <mergeCell ref="AB14:BZ14"/>
    <mergeCell ref="AB18:BZ18"/>
    <mergeCell ref="A18:AA18"/>
    <mergeCell ref="CP18:DD18"/>
    <mergeCell ref="CP15:DD15"/>
    <mergeCell ref="AB16:BZ16"/>
    <mergeCell ref="CP16:DD17"/>
    <mergeCell ref="AB15:BZ15"/>
    <mergeCell ref="AH38:BI38"/>
    <mergeCell ref="Z40:AC40"/>
    <mergeCell ref="A24:DD24"/>
    <mergeCell ref="A28:DD28"/>
    <mergeCell ref="A29:DD29"/>
    <mergeCell ref="AH34:BI34"/>
    <mergeCell ref="AH35:BI35"/>
    <mergeCell ref="V40:Y40"/>
    <mergeCell ref="A40:B40"/>
    <mergeCell ref="C40:F40"/>
    <mergeCell ref="G40:H40"/>
    <mergeCell ref="I40:U40"/>
    <mergeCell ref="AD40:AG40"/>
    <mergeCell ref="AH37:BI37"/>
    <mergeCell ref="BP37:DA37"/>
    <mergeCell ref="BP38:DA38"/>
    <mergeCell ref="AZ2:DD2"/>
    <mergeCell ref="A7:DD7"/>
    <mergeCell ref="A8:DD8"/>
    <mergeCell ref="A17:AA17"/>
    <mergeCell ref="AB17:BZ17"/>
    <mergeCell ref="CP10:DD10"/>
    <mergeCell ref="AJ11:AQ11"/>
    <mergeCell ref="BN11:BQ11"/>
    <mergeCell ref="CP11:DD11"/>
    <mergeCell ref="CP12:DD12"/>
    <mergeCell ref="CP13:DD13"/>
    <mergeCell ref="BZ12:CN12"/>
    <mergeCell ref="CP14:DD14"/>
    <mergeCell ref="AR11:BE11"/>
    <mergeCell ref="BF11:BI11"/>
    <mergeCell ref="BJ11:BM11"/>
  </mergeCells>
  <phoneticPr fontId="9" type="noConversion"/>
  <pageMargins left="0.78740157480314965" right="0.31496062992125984" top="0.59055118110236227" bottom="0.39370078740157483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96"/>
  <sheetViews>
    <sheetView tabSelected="1" topLeftCell="A55" zoomScaleNormal="100" workbookViewId="0">
      <selection activeCell="EC79" sqref="EC79:EK79"/>
    </sheetView>
  </sheetViews>
  <sheetFormatPr defaultColWidth="0.85546875" defaultRowHeight="12" customHeight="1" x14ac:dyDescent="0.2"/>
  <cols>
    <col min="1" max="9" width="0.85546875" style="170"/>
    <col min="10" max="10" width="16.7109375" style="170" customWidth="1"/>
    <col min="11" max="11" width="10" style="170" customWidth="1"/>
    <col min="12" max="98" width="0.85546875" style="170"/>
    <col min="99" max="99" width="1.7109375" style="170" customWidth="1"/>
    <col min="100" max="16384" width="0.85546875" style="170"/>
  </cols>
  <sheetData>
    <row r="1" spans="1:150" s="174" customFormat="1" ht="12.75" customHeight="1" x14ac:dyDescent="0.2"/>
    <row r="2" spans="1:150" ht="15.75" customHeight="1" thickBot="1" x14ac:dyDescent="0.25">
      <c r="EF2" s="312" t="s">
        <v>39</v>
      </c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13"/>
    </row>
    <row r="3" spans="1:150" ht="16.5" customHeight="1" x14ac:dyDescent="0.2">
      <c r="BB3" s="314" t="s">
        <v>40</v>
      </c>
      <c r="BC3" s="314"/>
      <c r="BD3" s="314"/>
      <c r="BE3" s="314"/>
      <c r="BF3" s="314"/>
      <c r="BG3" s="314"/>
      <c r="BH3" s="314"/>
      <c r="BI3" s="314"/>
      <c r="BJ3" s="314"/>
      <c r="BK3" s="314"/>
      <c r="BL3" s="314"/>
      <c r="BM3" s="314"/>
      <c r="BN3" s="314"/>
      <c r="BO3" s="314"/>
      <c r="BP3" s="314"/>
      <c r="BQ3" s="314"/>
      <c r="BR3" s="314"/>
      <c r="BS3" s="314"/>
      <c r="BT3" s="314"/>
      <c r="BU3" s="314"/>
      <c r="BV3" s="314"/>
      <c r="BW3" s="314"/>
      <c r="BX3" s="314"/>
      <c r="BY3" s="314"/>
      <c r="BZ3" s="314"/>
      <c r="CA3" s="314"/>
      <c r="CB3" s="314"/>
      <c r="CC3" s="314"/>
      <c r="CD3" s="314"/>
      <c r="CE3" s="314"/>
      <c r="CF3" s="314"/>
      <c r="CG3" s="314"/>
      <c r="CH3" s="314"/>
      <c r="CI3" s="314"/>
      <c r="CJ3" s="314"/>
      <c r="CK3" s="314"/>
      <c r="CL3" s="314"/>
      <c r="CM3" s="314"/>
      <c r="CN3" s="314"/>
      <c r="CO3" s="314"/>
      <c r="CP3" s="314"/>
      <c r="CQ3" s="314"/>
      <c r="CR3" s="314"/>
      <c r="CS3" s="314"/>
      <c r="CT3" s="314"/>
      <c r="CU3" s="314"/>
      <c r="DK3" s="141"/>
      <c r="DL3" s="141"/>
      <c r="DM3" s="141"/>
      <c r="DN3" s="285" t="s">
        <v>41</v>
      </c>
      <c r="DO3" s="285"/>
      <c r="DP3" s="285"/>
      <c r="DQ3" s="285"/>
      <c r="DR3" s="285"/>
      <c r="DS3" s="285"/>
      <c r="DT3" s="285"/>
      <c r="DU3" s="285"/>
      <c r="DV3" s="285"/>
      <c r="DW3" s="285"/>
      <c r="DX3" s="285"/>
      <c r="DY3" s="285"/>
      <c r="DZ3" s="285"/>
      <c r="EA3" s="285"/>
      <c r="EB3" s="285"/>
      <c r="EC3" s="285"/>
      <c r="ED3" s="285"/>
      <c r="EF3" s="286" t="s">
        <v>42</v>
      </c>
      <c r="EG3" s="287"/>
      <c r="EH3" s="287"/>
      <c r="EI3" s="287"/>
      <c r="EJ3" s="287"/>
      <c r="EK3" s="287"/>
      <c r="EL3" s="287"/>
      <c r="EM3" s="287"/>
      <c r="EN3" s="287"/>
      <c r="EO3" s="287"/>
      <c r="EP3" s="287"/>
      <c r="EQ3" s="287"/>
      <c r="ER3" s="287"/>
      <c r="ES3" s="287"/>
      <c r="ET3" s="288"/>
    </row>
    <row r="4" spans="1:150" s="176" customFormat="1" ht="18" customHeight="1" x14ac:dyDescent="0.25">
      <c r="A4" s="175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K4" s="175"/>
      <c r="AL4" s="175"/>
      <c r="AM4" s="175"/>
      <c r="AN4" s="175"/>
      <c r="AQ4" s="177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178"/>
      <c r="BS4" s="178"/>
      <c r="BT4" s="178"/>
      <c r="BU4" s="178"/>
      <c r="BV4" s="178"/>
      <c r="BW4" s="178"/>
      <c r="BX4" s="178"/>
      <c r="BY4" s="178"/>
      <c r="BZ4" s="178"/>
      <c r="CA4" s="178"/>
      <c r="CB4" s="178"/>
      <c r="CC4" s="178"/>
      <c r="CD4" s="178"/>
      <c r="CE4" s="178"/>
      <c r="CF4" s="178"/>
      <c r="CG4" s="178"/>
      <c r="CH4" s="178"/>
      <c r="CI4" s="178"/>
      <c r="CJ4" s="178"/>
      <c r="CK4" s="178"/>
      <c r="CQ4" s="179" t="s">
        <v>43</v>
      </c>
      <c r="CT4" s="321"/>
      <c r="CU4" s="322"/>
      <c r="CV4" s="322"/>
      <c r="CW4" s="322"/>
      <c r="CX4" s="322"/>
      <c r="CY4" s="322"/>
      <c r="CZ4" s="323"/>
      <c r="DC4" s="180"/>
      <c r="DD4" s="180"/>
      <c r="DE4" s="180"/>
      <c r="DK4" s="148"/>
      <c r="DL4" s="148"/>
      <c r="DM4" s="148"/>
      <c r="DN4" s="285"/>
      <c r="DO4" s="285"/>
      <c r="DP4" s="285"/>
      <c r="DQ4" s="285"/>
      <c r="DR4" s="285"/>
      <c r="DS4" s="285"/>
      <c r="DT4" s="285"/>
      <c r="DU4" s="285"/>
      <c r="DV4" s="285"/>
      <c r="DW4" s="285"/>
      <c r="DX4" s="285"/>
      <c r="DY4" s="285"/>
      <c r="DZ4" s="285"/>
      <c r="EA4" s="285"/>
      <c r="EB4" s="285"/>
      <c r="EC4" s="285"/>
      <c r="ED4" s="285"/>
      <c r="EF4" s="315"/>
      <c r="EG4" s="316"/>
      <c r="EH4" s="316"/>
      <c r="EI4" s="316"/>
      <c r="EJ4" s="316"/>
      <c r="EK4" s="316"/>
      <c r="EL4" s="316"/>
      <c r="EM4" s="316"/>
      <c r="EN4" s="316"/>
      <c r="EO4" s="316"/>
      <c r="EP4" s="316"/>
      <c r="EQ4" s="316"/>
      <c r="ER4" s="316"/>
      <c r="ES4" s="316"/>
      <c r="ET4" s="317"/>
    </row>
    <row r="5" spans="1:150" ht="16.5" customHeight="1" x14ac:dyDescent="0.2">
      <c r="AT5" s="240" t="s">
        <v>44</v>
      </c>
      <c r="AU5" s="240"/>
      <c r="AV5" s="240"/>
      <c r="AW5" s="240"/>
      <c r="AX5" s="240"/>
      <c r="AY5" s="240"/>
      <c r="AZ5" s="240"/>
      <c r="BA5" s="240"/>
      <c r="BB5" s="242" t="s">
        <v>45</v>
      </c>
      <c r="BC5" s="242"/>
      <c r="BD5" s="242"/>
      <c r="BE5" s="242"/>
      <c r="BF5" s="240" t="s">
        <v>46</v>
      </c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0"/>
      <c r="BR5" s="240"/>
      <c r="BS5" s="240"/>
      <c r="BT5" s="240"/>
      <c r="BU5" s="240"/>
      <c r="BV5" s="240"/>
      <c r="BW5" s="240"/>
      <c r="BX5" s="240"/>
      <c r="BY5" s="240"/>
      <c r="BZ5" s="240"/>
      <c r="CA5" s="240"/>
      <c r="CB5" s="240"/>
      <c r="CC5" s="240"/>
      <c r="CD5" s="240"/>
      <c r="CE5" s="240"/>
      <c r="CF5" s="240"/>
      <c r="CG5" s="240"/>
      <c r="CH5" s="240"/>
      <c r="CI5" s="240"/>
      <c r="CJ5" s="240"/>
      <c r="CK5" s="242" t="s">
        <v>7</v>
      </c>
      <c r="CL5" s="242"/>
      <c r="CM5" s="242"/>
      <c r="CN5" s="242"/>
      <c r="CO5" s="240" t="s">
        <v>47</v>
      </c>
      <c r="CP5" s="240"/>
      <c r="CQ5" s="240"/>
      <c r="CR5" s="240"/>
      <c r="CS5" s="240"/>
      <c r="CT5" s="242" t="s">
        <v>48</v>
      </c>
      <c r="CU5" s="242"/>
      <c r="DK5" s="141"/>
      <c r="DL5" s="141"/>
      <c r="DM5" s="141"/>
      <c r="DN5" s="285"/>
      <c r="DO5" s="285"/>
      <c r="DP5" s="285"/>
      <c r="DQ5" s="285"/>
      <c r="DR5" s="285"/>
      <c r="DS5" s="285"/>
      <c r="DT5" s="285"/>
      <c r="DU5" s="285"/>
      <c r="DV5" s="285"/>
      <c r="DW5" s="285"/>
      <c r="DX5" s="285"/>
      <c r="DY5" s="285"/>
      <c r="DZ5" s="285"/>
      <c r="EA5" s="285"/>
      <c r="EB5" s="285"/>
      <c r="EC5" s="285"/>
      <c r="ED5" s="285"/>
      <c r="EF5" s="318"/>
      <c r="EG5" s="319"/>
      <c r="EH5" s="319"/>
      <c r="EI5" s="319"/>
      <c r="EJ5" s="319"/>
      <c r="EK5" s="319"/>
      <c r="EL5" s="319"/>
      <c r="EM5" s="319"/>
      <c r="EN5" s="319"/>
      <c r="EO5" s="319"/>
      <c r="EP5" s="319"/>
      <c r="EQ5" s="319"/>
      <c r="ER5" s="319"/>
      <c r="ES5" s="319"/>
      <c r="ET5" s="320"/>
    </row>
    <row r="6" spans="1:150" ht="18" customHeight="1" x14ac:dyDescent="0.2">
      <c r="BG6" s="240" t="s">
        <v>49</v>
      </c>
      <c r="BH6" s="240"/>
      <c r="BI6" s="240"/>
      <c r="BJ6" s="240"/>
      <c r="BK6" s="240"/>
      <c r="BL6" s="240"/>
      <c r="BM6" s="241" t="s">
        <v>50</v>
      </c>
      <c r="BN6" s="241"/>
      <c r="BO6" s="241"/>
      <c r="BP6" s="241"/>
      <c r="BQ6" s="237" t="s">
        <v>38</v>
      </c>
      <c r="BR6" s="237"/>
      <c r="BS6" s="241" t="s">
        <v>6</v>
      </c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E6" s="241"/>
      <c r="CF6" s="240">
        <v>20</v>
      </c>
      <c r="CG6" s="240"/>
      <c r="CH6" s="240"/>
      <c r="CI6" s="240"/>
      <c r="CJ6" s="242" t="s">
        <v>7</v>
      </c>
      <c r="CK6" s="242"/>
      <c r="CL6" s="242"/>
      <c r="CM6" s="242"/>
      <c r="CN6" s="237" t="s">
        <v>51</v>
      </c>
      <c r="CO6" s="237"/>
      <c r="CP6" s="237"/>
      <c r="CQ6" s="237"/>
      <c r="CR6" s="237"/>
      <c r="DK6" s="141"/>
      <c r="DL6" s="141"/>
      <c r="DM6" s="141"/>
      <c r="DN6" s="141"/>
      <c r="DO6" s="141"/>
      <c r="DP6" s="141"/>
      <c r="DQ6" s="141"/>
      <c r="DR6" s="141"/>
      <c r="DS6" s="141"/>
      <c r="DT6" s="141"/>
      <c r="DU6" s="141"/>
      <c r="DV6" s="141"/>
      <c r="DW6" s="141"/>
      <c r="DX6" s="141"/>
      <c r="DY6" s="141"/>
      <c r="DZ6" s="141"/>
      <c r="EA6" s="141"/>
      <c r="EB6" s="141"/>
      <c r="EC6" s="141"/>
      <c r="ED6" s="182" t="s">
        <v>9</v>
      </c>
      <c r="EF6" s="304" t="s">
        <v>52</v>
      </c>
      <c r="EG6" s="305"/>
      <c r="EH6" s="305"/>
      <c r="EI6" s="305"/>
      <c r="EJ6" s="305"/>
      <c r="EK6" s="305"/>
      <c r="EL6" s="305"/>
      <c r="EM6" s="305"/>
      <c r="EN6" s="305"/>
      <c r="EO6" s="305"/>
      <c r="EP6" s="305"/>
      <c r="EQ6" s="305"/>
      <c r="ER6" s="305"/>
      <c r="ES6" s="305"/>
      <c r="ET6" s="306"/>
    </row>
    <row r="7" spans="1:150" ht="12.75" x14ac:dyDescent="0.2">
      <c r="DK7" s="141"/>
      <c r="DL7" s="141"/>
      <c r="DM7" s="141"/>
      <c r="DN7" s="141"/>
      <c r="DO7" s="141"/>
      <c r="DP7" s="141"/>
      <c r="DQ7" s="141"/>
      <c r="DR7" s="141"/>
      <c r="DS7" s="141"/>
      <c r="DT7" s="141"/>
      <c r="DU7" s="141"/>
      <c r="DV7" s="141"/>
      <c r="DW7" s="141"/>
      <c r="DX7" s="141"/>
      <c r="DY7" s="141"/>
      <c r="DZ7" s="141"/>
      <c r="EA7" s="141"/>
      <c r="EB7" s="141"/>
      <c r="EC7" s="141"/>
      <c r="ED7" s="141"/>
      <c r="EF7" s="307"/>
      <c r="EG7" s="308"/>
      <c r="EH7" s="308"/>
      <c r="EI7" s="308"/>
      <c r="EJ7" s="308"/>
      <c r="EK7" s="308"/>
      <c r="EL7" s="308"/>
      <c r="EM7" s="308"/>
      <c r="EN7" s="308"/>
      <c r="EO7" s="308"/>
      <c r="EP7" s="308"/>
      <c r="EQ7" s="308"/>
      <c r="ER7" s="308"/>
      <c r="ES7" s="308"/>
      <c r="ET7" s="309"/>
    </row>
    <row r="8" spans="1:150" ht="46.5" customHeight="1" x14ac:dyDescent="0.2">
      <c r="A8" s="293" t="s">
        <v>53</v>
      </c>
      <c r="B8" s="293"/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49" t="s">
        <v>54</v>
      </c>
      <c r="AK8" s="249"/>
      <c r="AL8" s="249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249"/>
      <c r="AX8" s="249"/>
      <c r="AY8" s="249"/>
      <c r="AZ8" s="249"/>
      <c r="BA8" s="249"/>
      <c r="BB8" s="249"/>
      <c r="BC8" s="249"/>
      <c r="BD8" s="249"/>
      <c r="BE8" s="249"/>
      <c r="BF8" s="249"/>
      <c r="BG8" s="249"/>
      <c r="BH8" s="249"/>
      <c r="BI8" s="249"/>
      <c r="BJ8" s="249"/>
      <c r="BK8" s="249"/>
      <c r="BL8" s="249"/>
      <c r="BM8" s="249"/>
      <c r="BN8" s="249"/>
      <c r="BO8" s="249"/>
      <c r="BP8" s="249"/>
      <c r="BQ8" s="249"/>
      <c r="BR8" s="249"/>
      <c r="BS8" s="249"/>
      <c r="BT8" s="249"/>
      <c r="BU8" s="249"/>
      <c r="BV8" s="249"/>
      <c r="BW8" s="249"/>
      <c r="BX8" s="249"/>
      <c r="BY8" s="249"/>
      <c r="BZ8" s="249"/>
      <c r="CA8" s="249"/>
      <c r="CB8" s="249"/>
      <c r="CC8" s="249"/>
      <c r="CD8" s="249"/>
      <c r="CE8" s="249"/>
      <c r="CF8" s="249"/>
      <c r="CG8" s="249"/>
      <c r="CH8" s="249"/>
      <c r="CI8" s="249"/>
      <c r="CJ8" s="249"/>
      <c r="CK8" s="249"/>
      <c r="CL8" s="249"/>
      <c r="CM8" s="249"/>
      <c r="CN8" s="249"/>
      <c r="CO8" s="249"/>
      <c r="CP8" s="249"/>
      <c r="CQ8" s="249"/>
      <c r="CR8" s="249"/>
      <c r="CS8" s="249"/>
      <c r="CT8" s="249"/>
      <c r="CU8" s="249"/>
      <c r="CV8" s="249"/>
      <c r="CW8" s="249"/>
      <c r="CX8" s="249"/>
      <c r="CY8" s="249"/>
      <c r="CZ8" s="249"/>
      <c r="DA8" s="249"/>
      <c r="DB8" s="249"/>
      <c r="DC8" s="249"/>
      <c r="DD8" s="249"/>
      <c r="DE8" s="249"/>
      <c r="DF8" s="249"/>
      <c r="DG8" s="249"/>
      <c r="DH8" s="249"/>
      <c r="DI8" s="249"/>
      <c r="DJ8" s="249"/>
      <c r="DK8" s="285" t="s">
        <v>55</v>
      </c>
      <c r="DL8" s="285"/>
      <c r="DM8" s="285"/>
      <c r="DN8" s="285"/>
      <c r="DO8" s="285"/>
      <c r="DP8" s="285"/>
      <c r="DQ8" s="285"/>
      <c r="DR8" s="285"/>
      <c r="DS8" s="285"/>
      <c r="DT8" s="285"/>
      <c r="DU8" s="285"/>
      <c r="DV8" s="285"/>
      <c r="DW8" s="285"/>
      <c r="DX8" s="285"/>
      <c r="DY8" s="285"/>
      <c r="DZ8" s="285"/>
      <c r="EA8" s="285"/>
      <c r="EB8" s="285"/>
      <c r="EC8" s="285"/>
      <c r="ED8" s="285"/>
      <c r="EF8" s="304"/>
      <c r="EG8" s="305"/>
      <c r="EH8" s="305"/>
      <c r="EI8" s="305"/>
      <c r="EJ8" s="305"/>
      <c r="EK8" s="305"/>
      <c r="EL8" s="305"/>
      <c r="EM8" s="305"/>
      <c r="EN8" s="305"/>
      <c r="EO8" s="305"/>
      <c r="EP8" s="305"/>
      <c r="EQ8" s="305"/>
      <c r="ER8" s="305"/>
      <c r="ES8" s="305"/>
      <c r="ET8" s="306"/>
    </row>
    <row r="9" spans="1:150" ht="46.5" customHeight="1" x14ac:dyDescent="0.2">
      <c r="A9" s="293" t="s">
        <v>56</v>
      </c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53">
        <v>85.11</v>
      </c>
      <c r="AK9" s="253"/>
      <c r="AL9" s="253"/>
      <c r="AM9" s="253"/>
      <c r="AN9" s="253"/>
      <c r="AO9" s="253"/>
      <c r="AP9" s="253"/>
      <c r="AQ9" s="253"/>
      <c r="AR9" s="253"/>
      <c r="AS9" s="253"/>
      <c r="AT9" s="253"/>
      <c r="AU9" s="253"/>
      <c r="AV9" s="253"/>
      <c r="AW9" s="253"/>
      <c r="AX9" s="253"/>
      <c r="AY9" s="253"/>
      <c r="AZ9" s="253"/>
      <c r="BA9" s="253"/>
      <c r="BB9" s="253"/>
      <c r="BC9" s="253"/>
      <c r="BD9" s="253"/>
      <c r="BE9" s="253"/>
      <c r="BF9" s="253"/>
      <c r="BG9" s="253"/>
      <c r="BH9" s="253"/>
      <c r="BI9" s="253"/>
      <c r="BJ9" s="253"/>
      <c r="BK9" s="253"/>
      <c r="BL9" s="253"/>
      <c r="BM9" s="253"/>
      <c r="BN9" s="253"/>
      <c r="BO9" s="253"/>
      <c r="BP9" s="253"/>
      <c r="BQ9" s="253"/>
      <c r="BR9" s="253"/>
      <c r="BS9" s="253"/>
      <c r="BT9" s="253"/>
      <c r="BU9" s="253"/>
      <c r="BV9" s="253"/>
      <c r="BW9" s="253"/>
      <c r="BX9" s="253"/>
      <c r="BY9" s="253"/>
      <c r="BZ9" s="253"/>
      <c r="CA9" s="253"/>
      <c r="CB9" s="253"/>
      <c r="CC9" s="253"/>
      <c r="CD9" s="253"/>
      <c r="CE9" s="253"/>
      <c r="CF9" s="253"/>
      <c r="CG9" s="253"/>
      <c r="CH9" s="253"/>
      <c r="CI9" s="253"/>
      <c r="CJ9" s="253"/>
      <c r="CK9" s="253"/>
      <c r="CL9" s="253"/>
      <c r="CM9" s="253"/>
      <c r="CN9" s="253"/>
      <c r="CO9" s="253"/>
      <c r="CP9" s="253"/>
      <c r="CQ9" s="253"/>
      <c r="CR9" s="253"/>
      <c r="CS9" s="253"/>
      <c r="CT9" s="253"/>
      <c r="CU9" s="253"/>
      <c r="CV9" s="253"/>
      <c r="CW9" s="253"/>
      <c r="CX9" s="253"/>
      <c r="CY9" s="253"/>
      <c r="CZ9" s="253"/>
      <c r="DA9" s="253"/>
      <c r="DB9" s="253"/>
      <c r="DC9" s="253"/>
      <c r="DD9" s="253"/>
      <c r="DE9" s="253"/>
      <c r="DF9" s="253"/>
      <c r="DG9" s="253"/>
      <c r="DH9" s="253"/>
      <c r="DI9" s="253"/>
      <c r="DJ9" s="253"/>
      <c r="DK9" s="141"/>
      <c r="DL9" s="141"/>
      <c r="DM9" s="141"/>
      <c r="DN9" s="141"/>
      <c r="DO9" s="141"/>
      <c r="DP9" s="141"/>
      <c r="DQ9" s="141"/>
      <c r="DR9" s="141"/>
      <c r="DS9" s="141"/>
      <c r="DT9" s="141"/>
      <c r="DU9" s="141"/>
      <c r="DV9" s="141"/>
      <c r="DW9" s="141"/>
      <c r="DX9" s="141"/>
      <c r="DY9" s="141"/>
      <c r="DZ9" s="141"/>
      <c r="EA9" s="141"/>
      <c r="EB9" s="141"/>
      <c r="EC9" s="141"/>
      <c r="ED9" s="141" t="s">
        <v>57</v>
      </c>
      <c r="EF9" s="310"/>
      <c r="EG9" s="260"/>
      <c r="EH9" s="260"/>
      <c r="EI9" s="260"/>
      <c r="EJ9" s="260"/>
      <c r="EK9" s="260"/>
      <c r="EL9" s="260"/>
      <c r="EM9" s="260"/>
      <c r="EN9" s="260"/>
      <c r="EO9" s="260"/>
      <c r="EP9" s="260"/>
      <c r="EQ9" s="260"/>
      <c r="ER9" s="260"/>
      <c r="ES9" s="260"/>
      <c r="ET9" s="311"/>
    </row>
    <row r="10" spans="1:150" ht="12.75" x14ac:dyDescent="0.2">
      <c r="A10" s="183"/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253"/>
      <c r="AK10" s="253"/>
      <c r="AL10" s="253"/>
      <c r="AM10" s="253"/>
      <c r="AN10" s="253"/>
      <c r="AO10" s="253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A10" s="253"/>
      <c r="BB10" s="253"/>
      <c r="BC10" s="253"/>
      <c r="BD10" s="253"/>
      <c r="BE10" s="253"/>
      <c r="BF10" s="253"/>
      <c r="BG10" s="253"/>
      <c r="BH10" s="253"/>
      <c r="BI10" s="253"/>
      <c r="BJ10" s="253"/>
      <c r="BK10" s="253"/>
      <c r="BL10" s="253"/>
      <c r="BM10" s="253"/>
      <c r="BN10" s="253"/>
      <c r="BO10" s="253"/>
      <c r="BP10" s="253"/>
      <c r="BQ10" s="253"/>
      <c r="BR10" s="253"/>
      <c r="BS10" s="253"/>
      <c r="BT10" s="253"/>
      <c r="BU10" s="253"/>
      <c r="BV10" s="253"/>
      <c r="BW10" s="253"/>
      <c r="BX10" s="253"/>
      <c r="BY10" s="253"/>
      <c r="BZ10" s="253"/>
      <c r="CA10" s="253"/>
      <c r="CB10" s="253"/>
      <c r="CC10" s="253"/>
      <c r="CD10" s="253"/>
      <c r="CE10" s="253"/>
      <c r="CF10" s="253"/>
      <c r="CG10" s="253"/>
      <c r="CH10" s="253"/>
      <c r="CI10" s="253"/>
      <c r="CJ10" s="253"/>
      <c r="CK10" s="253"/>
      <c r="CL10" s="253"/>
      <c r="CM10" s="253"/>
      <c r="CN10" s="253"/>
      <c r="CO10" s="253"/>
      <c r="CP10" s="253"/>
      <c r="CQ10" s="253"/>
      <c r="CR10" s="253"/>
      <c r="CS10" s="253"/>
      <c r="CT10" s="253"/>
      <c r="CU10" s="253"/>
      <c r="CV10" s="253"/>
      <c r="CW10" s="253"/>
      <c r="CX10" s="253"/>
      <c r="CY10" s="253"/>
      <c r="CZ10" s="253"/>
      <c r="DA10" s="253"/>
      <c r="DB10" s="253"/>
      <c r="DC10" s="253"/>
      <c r="DD10" s="253"/>
      <c r="DE10" s="253"/>
      <c r="DF10" s="253"/>
      <c r="DG10" s="253"/>
      <c r="DH10" s="253"/>
      <c r="DI10" s="253"/>
      <c r="DJ10" s="253"/>
      <c r="DK10" s="141"/>
      <c r="DL10" s="141"/>
      <c r="DM10" s="141"/>
      <c r="DN10" s="141"/>
      <c r="DO10" s="141"/>
      <c r="DP10" s="141"/>
      <c r="DQ10" s="141"/>
      <c r="DR10" s="141"/>
      <c r="DS10" s="141"/>
      <c r="DT10" s="141"/>
      <c r="DU10" s="141"/>
      <c r="DV10" s="141"/>
      <c r="DW10" s="141"/>
      <c r="DX10" s="141"/>
      <c r="DY10" s="141"/>
      <c r="DZ10" s="141"/>
      <c r="EA10" s="141"/>
      <c r="EB10" s="141"/>
      <c r="EC10" s="141"/>
      <c r="ED10" s="141" t="s">
        <v>57</v>
      </c>
      <c r="EF10" s="296"/>
      <c r="EG10" s="297"/>
      <c r="EH10" s="297"/>
      <c r="EI10" s="297"/>
      <c r="EJ10" s="297"/>
      <c r="EK10" s="297"/>
      <c r="EL10" s="297"/>
      <c r="EM10" s="297"/>
      <c r="EN10" s="297"/>
      <c r="EO10" s="297"/>
      <c r="EP10" s="297"/>
      <c r="EQ10" s="297"/>
      <c r="ER10" s="297"/>
      <c r="ES10" s="297"/>
      <c r="ET10" s="298"/>
    </row>
    <row r="11" spans="1:150" ht="15" customHeight="1" x14ac:dyDescent="0.2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253"/>
      <c r="AK11" s="253"/>
      <c r="AL11" s="253"/>
      <c r="AM11" s="253"/>
      <c r="AN11" s="253"/>
      <c r="AO11" s="253"/>
      <c r="AP11" s="253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F11" s="253"/>
      <c r="BG11" s="253"/>
      <c r="BH11" s="253"/>
      <c r="BI11" s="253"/>
      <c r="BJ11" s="253"/>
      <c r="BK11" s="253"/>
      <c r="BL11" s="253"/>
      <c r="BM11" s="253"/>
      <c r="BN11" s="253"/>
      <c r="BO11" s="253"/>
      <c r="BP11" s="253"/>
      <c r="BQ11" s="253"/>
      <c r="BR11" s="253"/>
      <c r="BS11" s="253"/>
      <c r="BT11" s="253"/>
      <c r="BU11" s="253"/>
      <c r="BV11" s="253"/>
      <c r="BW11" s="253"/>
      <c r="BX11" s="253"/>
      <c r="BY11" s="253"/>
      <c r="BZ11" s="253"/>
      <c r="CA11" s="253"/>
      <c r="CB11" s="253"/>
      <c r="CC11" s="253"/>
      <c r="CD11" s="253"/>
      <c r="CE11" s="253"/>
      <c r="CF11" s="253"/>
      <c r="CG11" s="253"/>
      <c r="CH11" s="253"/>
      <c r="CI11" s="253"/>
      <c r="CJ11" s="253"/>
      <c r="CK11" s="253"/>
      <c r="CL11" s="253"/>
      <c r="CM11" s="253"/>
      <c r="CN11" s="253"/>
      <c r="CO11" s="253"/>
      <c r="CP11" s="253"/>
      <c r="CQ11" s="253"/>
      <c r="CR11" s="253"/>
      <c r="CS11" s="253"/>
      <c r="CT11" s="253"/>
      <c r="CU11" s="253"/>
      <c r="CV11" s="253"/>
      <c r="CW11" s="253"/>
      <c r="CX11" s="253"/>
      <c r="CY11" s="253"/>
      <c r="CZ11" s="253"/>
      <c r="DA11" s="253"/>
      <c r="DB11" s="253"/>
      <c r="DC11" s="253"/>
      <c r="DD11" s="253"/>
      <c r="DE11" s="253"/>
      <c r="DF11" s="253"/>
      <c r="DG11" s="253"/>
      <c r="DH11" s="253"/>
      <c r="DI11" s="253"/>
      <c r="DJ11" s="253"/>
      <c r="DK11" s="141"/>
      <c r="DL11" s="141"/>
      <c r="DM11" s="141"/>
      <c r="DN11" s="141"/>
      <c r="DO11" s="141"/>
      <c r="DP11" s="141"/>
      <c r="DQ11" s="141"/>
      <c r="DR11" s="141"/>
      <c r="DS11" s="141"/>
      <c r="DT11" s="141"/>
      <c r="DU11" s="141"/>
      <c r="DV11" s="141"/>
      <c r="DW11" s="141"/>
      <c r="DX11" s="141"/>
      <c r="DY11" s="141"/>
      <c r="DZ11" s="141"/>
      <c r="EA11" s="141"/>
      <c r="EB11" s="141"/>
      <c r="EC11" s="141"/>
      <c r="ED11" s="141" t="s">
        <v>57</v>
      </c>
      <c r="EF11" s="296"/>
      <c r="EG11" s="297"/>
      <c r="EH11" s="297"/>
      <c r="EI11" s="297"/>
      <c r="EJ11" s="297"/>
      <c r="EK11" s="297"/>
      <c r="EL11" s="297"/>
      <c r="EM11" s="297"/>
      <c r="EN11" s="297"/>
      <c r="EO11" s="297"/>
      <c r="EP11" s="297"/>
      <c r="EQ11" s="297"/>
      <c r="ER11" s="297"/>
      <c r="ES11" s="297"/>
      <c r="ET11" s="298"/>
    </row>
    <row r="12" spans="1:150" ht="26.25" customHeight="1" x14ac:dyDescent="0.2"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299" t="s">
        <v>58</v>
      </c>
      <c r="AK12" s="299"/>
      <c r="AL12" s="299"/>
      <c r="AM12" s="299"/>
      <c r="AN12" s="299"/>
      <c r="AO12" s="299"/>
      <c r="AP12" s="299"/>
      <c r="AQ12" s="299"/>
      <c r="AR12" s="299"/>
      <c r="AS12" s="299"/>
      <c r="AT12" s="299"/>
      <c r="AU12" s="299"/>
      <c r="AV12" s="299"/>
      <c r="AW12" s="299"/>
      <c r="AX12" s="299"/>
      <c r="AY12" s="299"/>
      <c r="AZ12" s="299"/>
      <c r="BA12" s="299"/>
      <c r="BB12" s="299"/>
      <c r="BC12" s="299"/>
      <c r="BD12" s="299"/>
      <c r="BE12" s="299"/>
      <c r="BF12" s="299"/>
      <c r="BG12" s="299"/>
      <c r="BH12" s="299"/>
      <c r="BI12" s="299"/>
      <c r="BJ12" s="299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  <c r="BV12" s="299"/>
      <c r="BW12" s="299"/>
      <c r="BX12" s="299"/>
      <c r="BY12" s="299"/>
      <c r="BZ12" s="299"/>
      <c r="CA12" s="299"/>
      <c r="CB12" s="299"/>
      <c r="CC12" s="299"/>
      <c r="CD12" s="299"/>
      <c r="CE12" s="299"/>
      <c r="CF12" s="299"/>
      <c r="CG12" s="299"/>
      <c r="CH12" s="299"/>
      <c r="CI12" s="299"/>
      <c r="CJ12" s="299"/>
      <c r="CK12" s="299"/>
      <c r="CL12" s="299"/>
      <c r="CM12" s="299"/>
      <c r="CN12" s="299"/>
      <c r="CO12" s="299"/>
      <c r="CP12" s="299"/>
      <c r="CQ12" s="299"/>
      <c r="CR12" s="299"/>
      <c r="CS12" s="299"/>
      <c r="CT12" s="299"/>
      <c r="CU12" s="299"/>
      <c r="CV12" s="299"/>
      <c r="CW12" s="299"/>
      <c r="CX12" s="299"/>
      <c r="CY12" s="299"/>
      <c r="CZ12" s="299"/>
      <c r="DA12" s="299"/>
      <c r="DB12" s="299"/>
      <c r="DC12" s="299"/>
      <c r="DD12" s="299"/>
      <c r="DE12" s="299"/>
      <c r="DF12" s="299"/>
      <c r="DG12" s="299"/>
      <c r="DH12" s="299"/>
      <c r="DI12" s="299"/>
      <c r="DJ12" s="299"/>
      <c r="DK12" s="141"/>
      <c r="DL12" s="141"/>
      <c r="DM12" s="141"/>
      <c r="DN12" s="141"/>
      <c r="DO12" s="141"/>
      <c r="DP12" s="141"/>
      <c r="DQ12" s="141"/>
      <c r="DR12" s="141"/>
      <c r="DS12" s="141"/>
      <c r="DT12" s="141"/>
      <c r="DU12" s="141"/>
      <c r="DV12" s="141"/>
      <c r="DW12" s="141"/>
      <c r="DX12" s="141"/>
      <c r="DY12" s="141"/>
      <c r="DZ12" s="141"/>
      <c r="EA12" s="141"/>
      <c r="EB12" s="141"/>
      <c r="EC12" s="141"/>
      <c r="EF12" s="300"/>
      <c r="EG12" s="301"/>
      <c r="EH12" s="301"/>
      <c r="EI12" s="301"/>
      <c r="EJ12" s="301"/>
      <c r="EK12" s="301"/>
      <c r="EL12" s="301"/>
      <c r="EM12" s="301"/>
      <c r="EN12" s="301"/>
      <c r="EO12" s="301"/>
      <c r="EP12" s="301"/>
      <c r="EQ12" s="301"/>
      <c r="ER12" s="301"/>
      <c r="ES12" s="301"/>
      <c r="ET12" s="302"/>
    </row>
    <row r="13" spans="1:150" s="185" customFormat="1" ht="16.5" customHeight="1" thickBot="1" x14ac:dyDescent="0.3">
      <c r="A13" s="185" t="s">
        <v>59</v>
      </c>
      <c r="AJ13" s="303" t="s">
        <v>60</v>
      </c>
      <c r="AK13" s="303"/>
      <c r="AL13" s="303"/>
      <c r="AM13" s="303"/>
      <c r="AN13" s="303"/>
      <c r="AO13" s="303"/>
      <c r="AP13" s="303"/>
      <c r="AQ13" s="303"/>
      <c r="AR13" s="303"/>
      <c r="AS13" s="303"/>
      <c r="AT13" s="303"/>
      <c r="AU13" s="303"/>
      <c r="AV13" s="303"/>
      <c r="AW13" s="303"/>
      <c r="AX13" s="303"/>
      <c r="AY13" s="303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  <c r="BS13" s="303"/>
      <c r="BT13" s="303"/>
      <c r="BU13" s="303"/>
      <c r="BV13" s="303"/>
      <c r="BW13" s="303"/>
      <c r="BX13" s="303"/>
      <c r="BY13" s="303"/>
      <c r="BZ13" s="303"/>
      <c r="CA13" s="303"/>
      <c r="CB13" s="303"/>
      <c r="CC13" s="303"/>
      <c r="CD13" s="303"/>
      <c r="CE13" s="303"/>
      <c r="CF13" s="303"/>
      <c r="CG13" s="303"/>
      <c r="CH13" s="303"/>
      <c r="CI13" s="303"/>
      <c r="CJ13" s="303"/>
      <c r="CK13" s="303"/>
      <c r="CL13" s="303"/>
      <c r="CM13" s="303"/>
      <c r="CN13" s="303"/>
      <c r="CO13" s="303"/>
      <c r="CP13" s="303"/>
      <c r="CQ13" s="303"/>
      <c r="CR13" s="303"/>
      <c r="CS13" s="303"/>
      <c r="CT13" s="303"/>
      <c r="CU13" s="303"/>
      <c r="CV13" s="303"/>
      <c r="CW13" s="303"/>
      <c r="CX13" s="303"/>
      <c r="CY13" s="303"/>
      <c r="CZ13" s="303"/>
      <c r="DA13" s="303"/>
      <c r="DB13" s="303"/>
      <c r="DC13" s="303"/>
      <c r="DD13" s="303"/>
      <c r="DE13" s="303"/>
      <c r="DF13" s="303"/>
      <c r="DG13" s="303"/>
      <c r="DH13" s="303"/>
      <c r="DI13" s="303"/>
      <c r="DJ13" s="303"/>
      <c r="DK13" s="148"/>
      <c r="DL13" s="148"/>
      <c r="DM13" s="148"/>
      <c r="DN13" s="148"/>
      <c r="DO13" s="148"/>
      <c r="DP13" s="148"/>
      <c r="DQ13" s="148"/>
      <c r="DR13" s="148"/>
      <c r="DS13" s="148"/>
      <c r="DT13" s="148"/>
      <c r="DU13" s="148"/>
      <c r="DV13" s="148"/>
      <c r="DW13" s="148"/>
      <c r="DX13" s="148"/>
      <c r="DY13" s="148"/>
      <c r="DZ13" s="148"/>
      <c r="EA13" s="148"/>
      <c r="EB13" s="148"/>
      <c r="EC13" s="148"/>
      <c r="ED13" s="148"/>
      <c r="EF13" s="289"/>
      <c r="EG13" s="290"/>
      <c r="EH13" s="290"/>
      <c r="EI13" s="290"/>
      <c r="EJ13" s="290"/>
      <c r="EK13" s="290"/>
      <c r="EL13" s="290"/>
      <c r="EM13" s="290"/>
      <c r="EN13" s="290"/>
      <c r="EO13" s="290"/>
      <c r="EP13" s="290"/>
      <c r="EQ13" s="290"/>
      <c r="ER13" s="290"/>
      <c r="ES13" s="290"/>
      <c r="ET13" s="291"/>
    </row>
    <row r="14" spans="1:150" ht="26.25" customHeight="1" x14ac:dyDescent="0.2"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294" t="s">
        <v>61</v>
      </c>
      <c r="AK14" s="294"/>
      <c r="AL14" s="294"/>
      <c r="AM14" s="294"/>
      <c r="AN14" s="294"/>
      <c r="AO14" s="294"/>
      <c r="AP14" s="294"/>
      <c r="AQ14" s="294"/>
      <c r="AR14" s="294"/>
      <c r="AS14" s="294"/>
      <c r="AT14" s="294"/>
      <c r="AU14" s="294"/>
      <c r="AV14" s="294"/>
      <c r="AW14" s="294"/>
      <c r="AX14" s="294"/>
      <c r="AY14" s="294"/>
      <c r="AZ14" s="294"/>
      <c r="BA14" s="294"/>
      <c r="BB14" s="294"/>
      <c r="BC14" s="294"/>
      <c r="BD14" s="294"/>
      <c r="BE14" s="294"/>
      <c r="BF14" s="294"/>
      <c r="BG14" s="294"/>
      <c r="BH14" s="294"/>
      <c r="BI14" s="294"/>
      <c r="BJ14" s="294"/>
      <c r="BK14" s="294"/>
      <c r="BL14" s="29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  <c r="BZ14" s="294"/>
      <c r="CA14" s="294"/>
      <c r="CB14" s="294"/>
      <c r="CC14" s="294"/>
      <c r="CD14" s="294"/>
      <c r="CE14" s="294"/>
      <c r="CF14" s="294"/>
      <c r="CG14" s="294"/>
      <c r="CH14" s="294"/>
      <c r="CI14" s="294"/>
      <c r="CJ14" s="294"/>
      <c r="CK14" s="294"/>
      <c r="CL14" s="294"/>
      <c r="CM14" s="294"/>
      <c r="CN14" s="294"/>
      <c r="CO14" s="294"/>
      <c r="CP14" s="294"/>
      <c r="CQ14" s="294"/>
      <c r="CR14" s="294"/>
      <c r="CS14" s="294"/>
      <c r="CT14" s="294"/>
      <c r="CU14" s="294"/>
      <c r="CV14" s="294"/>
      <c r="CW14" s="294"/>
      <c r="CX14" s="294"/>
      <c r="CY14" s="294"/>
      <c r="CZ14" s="294"/>
      <c r="DA14" s="294"/>
      <c r="DB14" s="294"/>
      <c r="DC14" s="294"/>
      <c r="DD14" s="294"/>
      <c r="DE14" s="294"/>
      <c r="DF14" s="294"/>
      <c r="DG14" s="294"/>
      <c r="DH14" s="294"/>
      <c r="DI14" s="294"/>
      <c r="DJ14" s="294"/>
    </row>
    <row r="15" spans="1:150" ht="12.75" x14ac:dyDescent="0.2"/>
    <row r="16" spans="1:150" ht="19.5" customHeight="1" x14ac:dyDescent="0.2">
      <c r="A16" s="282" t="s">
        <v>62</v>
      </c>
      <c r="B16" s="282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2"/>
      <c r="AM16" s="282"/>
      <c r="AN16" s="282"/>
      <c r="AO16" s="282"/>
      <c r="AP16" s="282"/>
      <c r="AQ16" s="282"/>
      <c r="AR16" s="282"/>
      <c r="AS16" s="282"/>
      <c r="AT16" s="282"/>
      <c r="AU16" s="282"/>
      <c r="AV16" s="282"/>
      <c r="AW16" s="282"/>
      <c r="AX16" s="282"/>
      <c r="AY16" s="282"/>
      <c r="AZ16" s="282"/>
      <c r="BA16" s="282"/>
      <c r="BB16" s="282"/>
      <c r="BC16" s="282"/>
      <c r="BD16" s="282"/>
      <c r="BE16" s="282"/>
      <c r="BF16" s="282"/>
      <c r="BG16" s="282"/>
      <c r="BH16" s="282"/>
      <c r="BI16" s="282"/>
      <c r="BJ16" s="282"/>
      <c r="BK16" s="282"/>
      <c r="BL16" s="282"/>
      <c r="BM16" s="282"/>
      <c r="BN16" s="282"/>
      <c r="BO16" s="282"/>
      <c r="BP16" s="282"/>
      <c r="BQ16" s="282"/>
      <c r="BR16" s="282"/>
      <c r="BS16" s="282"/>
      <c r="BT16" s="282"/>
      <c r="BU16" s="282"/>
      <c r="BV16" s="282"/>
      <c r="BW16" s="282"/>
      <c r="BX16" s="282"/>
      <c r="BY16" s="282"/>
      <c r="BZ16" s="282"/>
      <c r="CA16" s="282"/>
      <c r="CB16" s="282"/>
      <c r="CC16" s="282"/>
      <c r="CD16" s="282"/>
      <c r="CE16" s="282"/>
      <c r="CF16" s="282"/>
      <c r="CG16" s="282"/>
      <c r="CH16" s="282"/>
      <c r="CI16" s="282"/>
      <c r="CJ16" s="282"/>
      <c r="CK16" s="282"/>
      <c r="CL16" s="282"/>
      <c r="CM16" s="282"/>
      <c r="CN16" s="282"/>
      <c r="CO16" s="282"/>
      <c r="CP16" s="282"/>
      <c r="CQ16" s="282"/>
      <c r="CR16" s="282"/>
      <c r="CS16" s="282"/>
      <c r="CT16" s="282"/>
      <c r="CU16" s="282"/>
      <c r="CV16" s="282"/>
      <c r="CW16" s="282"/>
      <c r="CX16" s="282"/>
      <c r="CY16" s="282"/>
      <c r="CZ16" s="282"/>
      <c r="DA16" s="282"/>
      <c r="DB16" s="282"/>
      <c r="DC16" s="282"/>
      <c r="DD16" s="282"/>
      <c r="DE16" s="282"/>
      <c r="DF16" s="282"/>
      <c r="DG16" s="282"/>
      <c r="DH16" s="282"/>
      <c r="DI16" s="282"/>
      <c r="DJ16" s="282"/>
      <c r="DK16" s="282"/>
      <c r="DL16" s="282"/>
      <c r="DM16" s="282"/>
      <c r="DN16" s="282"/>
      <c r="DO16" s="282"/>
      <c r="DP16" s="282"/>
      <c r="DQ16" s="282"/>
      <c r="DR16" s="282"/>
      <c r="DS16" s="282"/>
      <c r="DT16" s="282"/>
      <c r="DU16" s="282"/>
      <c r="DV16" s="282"/>
      <c r="DW16" s="282"/>
      <c r="DX16" s="282"/>
      <c r="DY16" s="282"/>
      <c r="DZ16" s="282"/>
      <c r="EA16" s="282"/>
      <c r="EB16" s="282"/>
      <c r="EC16" s="282"/>
      <c r="ED16" s="282"/>
      <c r="EE16" s="282"/>
      <c r="EF16" s="282"/>
      <c r="EG16" s="282"/>
      <c r="EH16" s="282"/>
      <c r="EI16" s="282"/>
      <c r="EJ16" s="282"/>
      <c r="EK16" s="282"/>
      <c r="EL16" s="282"/>
      <c r="EM16" s="282"/>
      <c r="EN16" s="282"/>
      <c r="EO16" s="282"/>
      <c r="EP16" s="282"/>
      <c r="EQ16" s="282"/>
      <c r="ER16" s="282"/>
      <c r="ES16" s="282"/>
      <c r="ET16" s="282"/>
    </row>
    <row r="17" spans="1:150" ht="16.5" customHeight="1" x14ac:dyDescent="0.2">
      <c r="BU17" s="240" t="s">
        <v>63</v>
      </c>
      <c r="BV17" s="240"/>
      <c r="BW17" s="240"/>
      <c r="BX17" s="240"/>
      <c r="BY17" s="240"/>
      <c r="BZ17" s="240"/>
      <c r="CA17" s="240"/>
      <c r="CB17" s="240"/>
      <c r="CC17" s="240"/>
      <c r="CD17" s="240"/>
      <c r="CE17" s="241" t="s">
        <v>64</v>
      </c>
      <c r="CF17" s="241"/>
      <c r="CG17" s="241"/>
      <c r="CH17" s="241"/>
      <c r="CI17" s="241"/>
      <c r="CJ17" s="241"/>
      <c r="CK17" s="241"/>
      <c r="CL17" s="241"/>
    </row>
    <row r="18" spans="1:150" ht="7.5" customHeight="1" thickBot="1" x14ac:dyDescent="0.25"/>
    <row r="19" spans="1:150" ht="34.5" customHeight="1" x14ac:dyDescent="0.2">
      <c r="A19" s="293" t="s">
        <v>65</v>
      </c>
      <c r="B19" s="293"/>
      <c r="C19" s="293"/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84" t="s">
        <v>66</v>
      </c>
      <c r="AK19" s="284"/>
      <c r="AL19" s="284"/>
      <c r="AM19" s="284"/>
      <c r="AN19" s="284"/>
      <c r="AO19" s="284"/>
      <c r="AP19" s="284"/>
      <c r="AQ19" s="284"/>
      <c r="AR19" s="284"/>
      <c r="AS19" s="284"/>
      <c r="AT19" s="284"/>
      <c r="AU19" s="284"/>
      <c r="AV19" s="284"/>
      <c r="AW19" s="284"/>
      <c r="AX19" s="284"/>
      <c r="AY19" s="284"/>
      <c r="AZ19" s="284"/>
      <c r="BA19" s="284"/>
      <c r="BB19" s="284"/>
      <c r="BC19" s="284"/>
      <c r="BD19" s="284"/>
      <c r="BE19" s="284"/>
      <c r="BF19" s="284"/>
      <c r="BG19" s="284"/>
      <c r="BH19" s="284"/>
      <c r="BI19" s="284"/>
      <c r="BJ19" s="284"/>
      <c r="BK19" s="284"/>
      <c r="BL19" s="284"/>
      <c r="BM19" s="284"/>
      <c r="BN19" s="284"/>
      <c r="BO19" s="284"/>
      <c r="BP19" s="284"/>
      <c r="BQ19" s="284"/>
      <c r="BR19" s="284"/>
      <c r="BS19" s="284"/>
      <c r="BT19" s="284"/>
      <c r="BU19" s="284"/>
      <c r="BV19" s="284"/>
      <c r="BW19" s="284"/>
      <c r="BX19" s="284"/>
      <c r="BY19" s="284"/>
      <c r="BZ19" s="284"/>
      <c r="CA19" s="284"/>
      <c r="CB19" s="284"/>
      <c r="CC19" s="284"/>
      <c r="CD19" s="284"/>
      <c r="CE19" s="284"/>
      <c r="CF19" s="284"/>
      <c r="CG19" s="284"/>
      <c r="CH19" s="284"/>
      <c r="CI19" s="284"/>
      <c r="CJ19" s="284"/>
      <c r="CK19" s="284"/>
      <c r="CL19" s="284"/>
      <c r="CM19" s="284"/>
      <c r="CN19" s="284"/>
      <c r="CO19" s="284"/>
      <c r="CP19" s="284"/>
      <c r="CQ19" s="284"/>
      <c r="CR19" s="284"/>
      <c r="CS19" s="284"/>
      <c r="CT19" s="284"/>
      <c r="CU19" s="284"/>
      <c r="CV19" s="284"/>
      <c r="CW19" s="284"/>
      <c r="CX19" s="284"/>
      <c r="CY19" s="284"/>
      <c r="CZ19" s="284"/>
      <c r="DC19" s="295" t="s">
        <v>67</v>
      </c>
      <c r="DD19" s="295"/>
      <c r="DE19" s="295"/>
      <c r="DF19" s="295"/>
      <c r="DG19" s="295"/>
      <c r="DH19" s="295"/>
      <c r="DI19" s="295"/>
      <c r="DJ19" s="295"/>
      <c r="DK19" s="295"/>
      <c r="DL19" s="295"/>
      <c r="DM19" s="295"/>
      <c r="DN19" s="295"/>
      <c r="DO19" s="295"/>
      <c r="DP19" s="295"/>
      <c r="DQ19" s="295"/>
      <c r="DR19" s="295"/>
      <c r="DS19" s="295"/>
      <c r="DT19" s="295"/>
      <c r="DU19" s="295"/>
      <c r="DV19" s="295"/>
      <c r="DW19" s="295"/>
      <c r="DX19" s="295"/>
      <c r="DY19" s="295"/>
      <c r="DZ19" s="295"/>
      <c r="EA19" s="295"/>
      <c r="EB19" s="295"/>
      <c r="EC19" s="295"/>
      <c r="EE19" s="286"/>
      <c r="EF19" s="287"/>
      <c r="EG19" s="287"/>
      <c r="EH19" s="287"/>
      <c r="EI19" s="287"/>
      <c r="EJ19" s="287"/>
      <c r="EK19" s="287"/>
      <c r="EL19" s="287"/>
      <c r="EM19" s="287"/>
      <c r="EN19" s="287"/>
      <c r="EO19" s="287"/>
      <c r="EP19" s="287"/>
      <c r="EQ19" s="287"/>
      <c r="ER19" s="287"/>
      <c r="ES19" s="287"/>
      <c r="ET19" s="288"/>
    </row>
    <row r="20" spans="1:150" ht="7.5" customHeight="1" thickBot="1" x14ac:dyDescent="0.25">
      <c r="CY20" s="187"/>
      <c r="DC20" s="295"/>
      <c r="DD20" s="295"/>
      <c r="DE20" s="295"/>
      <c r="DF20" s="295"/>
      <c r="DG20" s="295"/>
      <c r="DH20" s="295"/>
      <c r="DI20" s="295"/>
      <c r="DJ20" s="295"/>
      <c r="DK20" s="295"/>
      <c r="DL20" s="295"/>
      <c r="DM20" s="295"/>
      <c r="DN20" s="295"/>
      <c r="DO20" s="295"/>
      <c r="DP20" s="295"/>
      <c r="DQ20" s="295"/>
      <c r="DR20" s="295"/>
      <c r="DS20" s="295"/>
      <c r="DT20" s="295"/>
      <c r="DU20" s="295"/>
      <c r="DV20" s="295"/>
      <c r="DW20" s="295"/>
      <c r="DX20" s="295"/>
      <c r="DY20" s="295"/>
      <c r="DZ20" s="295"/>
      <c r="EA20" s="295"/>
      <c r="EB20" s="295"/>
      <c r="EC20" s="295"/>
      <c r="EE20" s="289"/>
      <c r="EF20" s="290"/>
      <c r="EG20" s="290"/>
      <c r="EH20" s="290"/>
      <c r="EI20" s="290"/>
      <c r="EJ20" s="290"/>
      <c r="EK20" s="290"/>
      <c r="EL20" s="290"/>
      <c r="EM20" s="290"/>
      <c r="EN20" s="290"/>
      <c r="EO20" s="290"/>
      <c r="EP20" s="290"/>
      <c r="EQ20" s="290"/>
      <c r="ER20" s="290"/>
      <c r="ES20" s="290"/>
      <c r="ET20" s="291"/>
    </row>
    <row r="21" spans="1:150" ht="32.25" customHeight="1" x14ac:dyDescent="0.2">
      <c r="A21" s="293" t="s">
        <v>68</v>
      </c>
      <c r="B21" s="293"/>
      <c r="C21" s="293"/>
      <c r="D21" s="293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84" t="s">
        <v>69</v>
      </c>
      <c r="AK21" s="284"/>
      <c r="AL21" s="284"/>
      <c r="AM21" s="284"/>
      <c r="AN21" s="284"/>
      <c r="AO21" s="284"/>
      <c r="AP21" s="284"/>
      <c r="AQ21" s="284"/>
      <c r="AR21" s="284"/>
      <c r="AS21" s="284"/>
      <c r="AT21" s="284"/>
      <c r="AU21" s="284"/>
      <c r="AV21" s="284"/>
      <c r="AW21" s="284"/>
      <c r="AX21" s="284"/>
      <c r="AY21" s="284"/>
      <c r="AZ21" s="284"/>
      <c r="BA21" s="284"/>
      <c r="BB21" s="284"/>
      <c r="BC21" s="284"/>
      <c r="BD21" s="284"/>
      <c r="BE21" s="284"/>
      <c r="BF21" s="284"/>
      <c r="BG21" s="284"/>
      <c r="BH21" s="284"/>
      <c r="BI21" s="284"/>
      <c r="BJ21" s="284"/>
      <c r="BK21" s="284"/>
      <c r="BL21" s="284"/>
      <c r="BM21" s="284"/>
      <c r="BN21" s="284"/>
      <c r="BO21" s="284"/>
      <c r="BP21" s="284"/>
      <c r="BQ21" s="284"/>
      <c r="BR21" s="284"/>
      <c r="BS21" s="284"/>
      <c r="BT21" s="284"/>
      <c r="BU21" s="284"/>
      <c r="BV21" s="284"/>
      <c r="BW21" s="284"/>
      <c r="BX21" s="284"/>
      <c r="BY21" s="284"/>
      <c r="BZ21" s="284"/>
      <c r="CA21" s="284"/>
      <c r="CB21" s="284"/>
      <c r="CC21" s="284"/>
      <c r="CD21" s="284"/>
      <c r="CE21" s="284"/>
      <c r="CF21" s="284"/>
      <c r="CG21" s="284"/>
      <c r="CH21" s="284"/>
      <c r="CI21" s="284"/>
      <c r="CJ21" s="284"/>
      <c r="CK21" s="284"/>
      <c r="CL21" s="284"/>
      <c r="CM21" s="284"/>
      <c r="CN21" s="284"/>
      <c r="CO21" s="284"/>
      <c r="CP21" s="284"/>
      <c r="CQ21" s="284"/>
      <c r="CR21" s="284"/>
      <c r="CS21" s="284"/>
      <c r="CT21" s="284"/>
      <c r="CU21" s="284"/>
      <c r="CV21" s="284"/>
      <c r="CW21" s="284"/>
      <c r="CX21" s="284"/>
      <c r="CY21" s="284"/>
      <c r="CZ21" s="284"/>
      <c r="EA21" s="141"/>
      <c r="EG21" s="181"/>
      <c r="EH21" s="181"/>
      <c r="EI21" s="181"/>
      <c r="EJ21" s="181"/>
      <c r="EK21" s="181"/>
      <c r="EL21" s="181"/>
      <c r="EM21" s="181"/>
      <c r="EN21" s="181"/>
      <c r="EO21" s="181"/>
      <c r="EP21" s="181"/>
      <c r="EQ21" s="181"/>
      <c r="ER21" s="181"/>
      <c r="ES21" s="181"/>
      <c r="ET21" s="181"/>
    </row>
    <row r="22" spans="1:150" ht="14.25" customHeight="1" x14ac:dyDescent="0.2">
      <c r="AJ22" s="283"/>
      <c r="AK22" s="283"/>
      <c r="AL22" s="283"/>
      <c r="AM22" s="283"/>
      <c r="AN22" s="283"/>
      <c r="AO22" s="283"/>
      <c r="AP22" s="283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3"/>
      <c r="BH22" s="283"/>
      <c r="BI22" s="283"/>
      <c r="BJ22" s="283"/>
      <c r="BK22" s="283"/>
      <c r="BL22" s="283"/>
      <c r="BM22" s="283"/>
      <c r="BN22" s="283"/>
      <c r="BO22" s="283"/>
      <c r="BP22" s="283"/>
      <c r="BQ22" s="283"/>
      <c r="BR22" s="283"/>
      <c r="BS22" s="283"/>
      <c r="BT22" s="283"/>
      <c r="BU22" s="283"/>
      <c r="BV22" s="283"/>
      <c r="BW22" s="283"/>
      <c r="BX22" s="283"/>
      <c r="BY22" s="283"/>
      <c r="BZ22" s="283"/>
      <c r="CA22" s="283"/>
      <c r="CB22" s="283"/>
      <c r="CC22" s="283"/>
      <c r="CD22" s="283"/>
      <c r="CE22" s="283"/>
      <c r="CF22" s="283"/>
      <c r="CG22" s="283"/>
      <c r="CH22" s="283"/>
      <c r="CI22" s="283"/>
      <c r="CJ22" s="283"/>
      <c r="CK22" s="283"/>
      <c r="CL22" s="283"/>
      <c r="CM22" s="283"/>
      <c r="CN22" s="283"/>
      <c r="CO22" s="283"/>
      <c r="CP22" s="283"/>
      <c r="CQ22" s="283"/>
      <c r="CR22" s="283"/>
      <c r="CS22" s="283"/>
      <c r="CT22" s="283"/>
      <c r="CU22" s="283"/>
      <c r="CV22" s="283"/>
      <c r="CW22" s="283"/>
      <c r="CX22" s="283"/>
      <c r="CY22" s="283"/>
      <c r="CZ22" s="283"/>
    </row>
    <row r="24" spans="1:150" ht="12.75" x14ac:dyDescent="0.2">
      <c r="A24" s="170" t="s">
        <v>70</v>
      </c>
    </row>
    <row r="25" spans="1:150" ht="12.75" x14ac:dyDescent="0.2">
      <c r="A25" s="170" t="s">
        <v>71</v>
      </c>
    </row>
    <row r="26" spans="1:150" ht="10.5" customHeight="1" x14ac:dyDescent="0.2"/>
    <row r="27" spans="1:150" s="174" customFormat="1" ht="13.5" customHeight="1" x14ac:dyDescent="0.2">
      <c r="A27" s="270" t="s">
        <v>72</v>
      </c>
      <c r="B27" s="270"/>
      <c r="C27" s="270"/>
      <c r="D27" s="270"/>
      <c r="E27" s="270"/>
      <c r="F27" s="270"/>
      <c r="G27" s="270"/>
      <c r="H27" s="270"/>
      <c r="I27" s="270"/>
      <c r="J27" s="271"/>
      <c r="K27" s="276" t="s">
        <v>73</v>
      </c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270"/>
      <c r="AC27" s="270"/>
      <c r="AD27" s="270"/>
      <c r="AE27" s="270"/>
      <c r="AF27" s="270"/>
      <c r="AG27" s="270"/>
      <c r="AH27" s="270"/>
      <c r="AI27" s="270"/>
      <c r="AJ27" s="270"/>
      <c r="AK27" s="270"/>
      <c r="AL27" s="270"/>
      <c r="AM27" s="270"/>
      <c r="AN27" s="270"/>
      <c r="AO27" s="270"/>
      <c r="AP27" s="270"/>
      <c r="AQ27" s="271"/>
      <c r="AR27" s="276" t="s">
        <v>74</v>
      </c>
      <c r="AS27" s="270"/>
      <c r="AT27" s="270"/>
      <c r="AU27" s="270"/>
      <c r="AV27" s="270"/>
      <c r="AW27" s="270"/>
      <c r="AX27" s="270"/>
      <c r="AY27" s="270"/>
      <c r="AZ27" s="270"/>
      <c r="BA27" s="270"/>
      <c r="BB27" s="270"/>
      <c r="BC27" s="270"/>
      <c r="BD27" s="270"/>
      <c r="BE27" s="270"/>
      <c r="BF27" s="270"/>
      <c r="BG27" s="270"/>
      <c r="BH27" s="270"/>
      <c r="BI27" s="270"/>
      <c r="BJ27" s="270"/>
      <c r="BK27" s="270"/>
      <c r="BL27" s="270"/>
      <c r="BM27" s="271"/>
      <c r="BN27" s="279" t="s">
        <v>75</v>
      </c>
      <c r="BO27" s="280"/>
      <c r="BP27" s="280"/>
      <c r="BQ27" s="280"/>
      <c r="BR27" s="280"/>
      <c r="BS27" s="280"/>
      <c r="BT27" s="280"/>
      <c r="BU27" s="280"/>
      <c r="BV27" s="280"/>
      <c r="BW27" s="280"/>
      <c r="BX27" s="280"/>
      <c r="BY27" s="280"/>
      <c r="BZ27" s="280"/>
      <c r="CA27" s="280"/>
      <c r="CB27" s="280"/>
      <c r="CC27" s="280"/>
      <c r="CD27" s="280"/>
      <c r="CE27" s="280"/>
      <c r="CF27" s="280"/>
      <c r="CG27" s="280"/>
      <c r="CH27" s="280"/>
      <c r="CI27" s="280"/>
      <c r="CJ27" s="280"/>
      <c r="CK27" s="280"/>
      <c r="CL27" s="280"/>
      <c r="CM27" s="280"/>
      <c r="CN27" s="280"/>
      <c r="CO27" s="280"/>
      <c r="CP27" s="280"/>
      <c r="CQ27" s="280"/>
      <c r="CR27" s="280"/>
      <c r="CS27" s="280"/>
      <c r="CT27" s="280"/>
      <c r="CU27" s="280"/>
      <c r="CV27" s="280"/>
      <c r="CW27" s="280"/>
      <c r="CX27" s="280"/>
      <c r="CY27" s="280"/>
      <c r="CZ27" s="280"/>
      <c r="DA27" s="280"/>
      <c r="DB27" s="280"/>
      <c r="DC27" s="280"/>
      <c r="DD27" s="280"/>
      <c r="DE27" s="280"/>
      <c r="DF27" s="280"/>
      <c r="DG27" s="280"/>
      <c r="DH27" s="280"/>
      <c r="DI27" s="280"/>
      <c r="DJ27" s="280"/>
      <c r="DK27" s="280"/>
      <c r="DL27" s="280"/>
      <c r="DM27" s="280"/>
      <c r="DN27" s="280"/>
      <c r="DO27" s="280"/>
      <c r="DP27" s="280"/>
      <c r="DQ27" s="280"/>
      <c r="DR27" s="280"/>
      <c r="DS27" s="280"/>
      <c r="DT27" s="280"/>
      <c r="DU27" s="280"/>
      <c r="DV27" s="280"/>
      <c r="DW27" s="280"/>
      <c r="DX27" s="280"/>
      <c r="DY27" s="280"/>
      <c r="DZ27" s="280"/>
      <c r="EA27" s="280"/>
      <c r="EB27" s="280"/>
      <c r="EC27" s="280"/>
      <c r="ED27" s="280"/>
      <c r="EE27" s="280"/>
      <c r="EF27" s="280"/>
      <c r="EG27" s="280"/>
      <c r="EH27" s="280"/>
      <c r="EI27" s="280"/>
      <c r="EJ27" s="280"/>
      <c r="EK27" s="280"/>
      <c r="EL27" s="280"/>
      <c r="EM27" s="280"/>
      <c r="EN27" s="280"/>
      <c r="EO27" s="280"/>
      <c r="EP27" s="280"/>
      <c r="EQ27" s="280"/>
      <c r="ER27" s="280"/>
      <c r="ES27" s="280"/>
      <c r="ET27" s="280"/>
    </row>
    <row r="28" spans="1:150" s="174" customFormat="1" ht="22.5" customHeight="1" x14ac:dyDescent="0.2">
      <c r="A28" s="272"/>
      <c r="B28" s="272"/>
      <c r="C28" s="272"/>
      <c r="D28" s="272"/>
      <c r="E28" s="272"/>
      <c r="F28" s="272"/>
      <c r="G28" s="272"/>
      <c r="H28" s="272"/>
      <c r="I28" s="272"/>
      <c r="J28" s="273"/>
      <c r="K28" s="277"/>
      <c r="L28" s="272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  <c r="AG28" s="272"/>
      <c r="AH28" s="272"/>
      <c r="AI28" s="272"/>
      <c r="AJ28" s="272"/>
      <c r="AK28" s="272"/>
      <c r="AL28" s="272"/>
      <c r="AM28" s="272"/>
      <c r="AN28" s="272"/>
      <c r="AO28" s="272"/>
      <c r="AP28" s="272"/>
      <c r="AQ28" s="273"/>
      <c r="AR28" s="277"/>
      <c r="AS28" s="272"/>
      <c r="AT28" s="272"/>
      <c r="AU28" s="272"/>
      <c r="AV28" s="272"/>
      <c r="AW28" s="272"/>
      <c r="AX28" s="272"/>
      <c r="AY28" s="272"/>
      <c r="AZ28" s="272"/>
      <c r="BA28" s="272"/>
      <c r="BB28" s="272"/>
      <c r="BC28" s="272"/>
      <c r="BD28" s="272"/>
      <c r="BE28" s="272"/>
      <c r="BF28" s="272"/>
      <c r="BG28" s="272"/>
      <c r="BH28" s="272"/>
      <c r="BI28" s="272"/>
      <c r="BJ28" s="272"/>
      <c r="BK28" s="272"/>
      <c r="BL28" s="272"/>
      <c r="BM28" s="273"/>
      <c r="BN28" s="276" t="s">
        <v>76</v>
      </c>
      <c r="BO28" s="270"/>
      <c r="BP28" s="270"/>
      <c r="BQ28" s="270"/>
      <c r="BR28" s="270"/>
      <c r="BS28" s="270"/>
      <c r="BT28" s="270"/>
      <c r="BU28" s="270"/>
      <c r="BV28" s="270"/>
      <c r="BW28" s="270"/>
      <c r="BX28" s="270"/>
      <c r="BY28" s="271"/>
      <c r="BZ28" s="276" t="s">
        <v>77</v>
      </c>
      <c r="CA28" s="270"/>
      <c r="CB28" s="270"/>
      <c r="CC28" s="270"/>
      <c r="CD28" s="270"/>
      <c r="CE28" s="270"/>
      <c r="CF28" s="270"/>
      <c r="CG28" s="270"/>
      <c r="CH28" s="270"/>
      <c r="CI28" s="270"/>
      <c r="CJ28" s="270"/>
      <c r="CK28" s="270"/>
      <c r="CL28" s="270"/>
      <c r="CM28" s="270"/>
      <c r="CN28" s="270"/>
      <c r="CO28" s="270"/>
      <c r="CP28" s="271"/>
      <c r="CQ28" s="279" t="s">
        <v>78</v>
      </c>
      <c r="CR28" s="280"/>
      <c r="CS28" s="280"/>
      <c r="CT28" s="280"/>
      <c r="CU28" s="280"/>
      <c r="CV28" s="280"/>
      <c r="CW28" s="280"/>
      <c r="CX28" s="280"/>
      <c r="CY28" s="280"/>
      <c r="CZ28" s="280"/>
      <c r="DA28" s="280"/>
      <c r="DB28" s="280"/>
      <c r="DC28" s="280"/>
      <c r="DD28" s="280"/>
      <c r="DE28" s="280"/>
      <c r="DF28" s="280"/>
      <c r="DG28" s="280"/>
      <c r="DH28" s="280"/>
      <c r="DI28" s="280"/>
      <c r="DJ28" s="280"/>
      <c r="DK28" s="280"/>
      <c r="DL28" s="280"/>
      <c r="DM28" s="281"/>
      <c r="DN28" s="276" t="s">
        <v>79</v>
      </c>
      <c r="DO28" s="270"/>
      <c r="DP28" s="270"/>
      <c r="DQ28" s="270"/>
      <c r="DR28" s="270"/>
      <c r="DS28" s="270"/>
      <c r="DT28" s="270"/>
      <c r="DU28" s="270"/>
      <c r="DV28" s="270"/>
      <c r="DW28" s="270"/>
      <c r="DX28" s="271"/>
      <c r="DY28" s="276" t="s">
        <v>80</v>
      </c>
      <c r="DZ28" s="270"/>
      <c r="EA28" s="270"/>
      <c r="EB28" s="270"/>
      <c r="EC28" s="270"/>
      <c r="ED28" s="270"/>
      <c r="EE28" s="270"/>
      <c r="EF28" s="270"/>
      <c r="EG28" s="270"/>
      <c r="EH28" s="270"/>
      <c r="EI28" s="270"/>
      <c r="EJ28" s="271"/>
      <c r="EK28" s="276" t="s">
        <v>81</v>
      </c>
      <c r="EL28" s="270"/>
      <c r="EM28" s="270"/>
      <c r="EN28" s="270"/>
      <c r="EO28" s="270"/>
      <c r="EP28" s="270"/>
      <c r="EQ28" s="270"/>
      <c r="ER28" s="270"/>
      <c r="ES28" s="270"/>
      <c r="ET28" s="270"/>
    </row>
    <row r="29" spans="1:150" s="174" customFormat="1" ht="12.75" customHeight="1" x14ac:dyDescent="0.2">
      <c r="A29" s="272"/>
      <c r="B29" s="272"/>
      <c r="C29" s="272"/>
      <c r="D29" s="272"/>
      <c r="E29" s="272"/>
      <c r="F29" s="272"/>
      <c r="G29" s="272"/>
      <c r="H29" s="272"/>
      <c r="I29" s="272"/>
      <c r="J29" s="273"/>
      <c r="K29" s="278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  <c r="AN29" s="274"/>
      <c r="AO29" s="274"/>
      <c r="AP29" s="274"/>
      <c r="AQ29" s="275"/>
      <c r="AR29" s="278"/>
      <c r="AS29" s="274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  <c r="BK29" s="274"/>
      <c r="BL29" s="274"/>
      <c r="BM29" s="275"/>
      <c r="BN29" s="277"/>
      <c r="BO29" s="272"/>
      <c r="BP29" s="272"/>
      <c r="BQ29" s="272"/>
      <c r="BR29" s="272"/>
      <c r="BS29" s="272"/>
      <c r="BT29" s="272"/>
      <c r="BU29" s="272"/>
      <c r="BV29" s="272"/>
      <c r="BW29" s="272"/>
      <c r="BX29" s="272"/>
      <c r="BY29" s="273"/>
      <c r="BZ29" s="276" t="s">
        <v>82</v>
      </c>
      <c r="CA29" s="270"/>
      <c r="CB29" s="270"/>
      <c r="CC29" s="270"/>
      <c r="CD29" s="270"/>
      <c r="CE29" s="270"/>
      <c r="CF29" s="270"/>
      <c r="CG29" s="270"/>
      <c r="CH29" s="271"/>
      <c r="CI29" s="276" t="s">
        <v>83</v>
      </c>
      <c r="CJ29" s="270"/>
      <c r="CK29" s="270"/>
      <c r="CL29" s="270"/>
      <c r="CM29" s="270"/>
      <c r="CN29" s="270"/>
      <c r="CO29" s="270"/>
      <c r="CP29" s="271"/>
      <c r="CQ29" s="276" t="s">
        <v>84</v>
      </c>
      <c r="CR29" s="270"/>
      <c r="CS29" s="270"/>
      <c r="CT29" s="270"/>
      <c r="CU29" s="270"/>
      <c r="CV29" s="270"/>
      <c r="CW29" s="270"/>
      <c r="CX29" s="270"/>
      <c r="CY29" s="270"/>
      <c r="CZ29" s="270"/>
      <c r="DA29" s="270"/>
      <c r="DB29" s="270"/>
      <c r="DC29" s="271"/>
      <c r="DD29" s="276" t="s">
        <v>85</v>
      </c>
      <c r="DE29" s="270"/>
      <c r="DF29" s="270"/>
      <c r="DG29" s="270"/>
      <c r="DH29" s="270"/>
      <c r="DI29" s="270"/>
      <c r="DJ29" s="270"/>
      <c r="DK29" s="270"/>
      <c r="DL29" s="270"/>
      <c r="DM29" s="271"/>
      <c r="DN29" s="277"/>
      <c r="DO29" s="272"/>
      <c r="DP29" s="272"/>
      <c r="DQ29" s="272"/>
      <c r="DR29" s="272"/>
      <c r="DS29" s="272"/>
      <c r="DT29" s="272"/>
      <c r="DU29" s="272"/>
      <c r="DV29" s="272"/>
      <c r="DW29" s="272"/>
      <c r="DX29" s="273"/>
      <c r="DY29" s="277"/>
      <c r="DZ29" s="272"/>
      <c r="EA29" s="272"/>
      <c r="EB29" s="272"/>
      <c r="EC29" s="272"/>
      <c r="ED29" s="272"/>
      <c r="EE29" s="272"/>
      <c r="EF29" s="272"/>
      <c r="EG29" s="272"/>
      <c r="EH29" s="272"/>
      <c r="EI29" s="272"/>
      <c r="EJ29" s="273"/>
      <c r="EK29" s="277"/>
      <c r="EL29" s="272"/>
      <c r="EM29" s="272"/>
      <c r="EN29" s="272"/>
      <c r="EO29" s="272"/>
      <c r="EP29" s="272"/>
      <c r="EQ29" s="272"/>
      <c r="ER29" s="272"/>
      <c r="ES29" s="272"/>
      <c r="ET29" s="272"/>
    </row>
    <row r="30" spans="1:150" s="174" customFormat="1" ht="12.75" customHeight="1" x14ac:dyDescent="0.2">
      <c r="A30" s="272"/>
      <c r="B30" s="272"/>
      <c r="C30" s="272"/>
      <c r="D30" s="272"/>
      <c r="E30" s="272"/>
      <c r="F30" s="272"/>
      <c r="G30" s="272"/>
      <c r="H30" s="272"/>
      <c r="I30" s="272"/>
      <c r="J30" s="273"/>
      <c r="K30" s="276" t="s">
        <v>86</v>
      </c>
      <c r="L30" s="270"/>
      <c r="M30" s="270"/>
      <c r="N30" s="270"/>
      <c r="O30" s="270"/>
      <c r="P30" s="270"/>
      <c r="Q30" s="270"/>
      <c r="R30" s="270"/>
      <c r="S30" s="270"/>
      <c r="T30" s="270"/>
      <c r="U30" s="271"/>
      <c r="V30" s="276" t="s">
        <v>86</v>
      </c>
      <c r="W30" s="270"/>
      <c r="X30" s="270"/>
      <c r="Y30" s="270"/>
      <c r="Z30" s="270"/>
      <c r="AA30" s="270"/>
      <c r="AB30" s="270"/>
      <c r="AC30" s="270"/>
      <c r="AD30" s="270"/>
      <c r="AE30" s="270"/>
      <c r="AF30" s="271"/>
      <c r="AG30" s="276" t="s">
        <v>86</v>
      </c>
      <c r="AH30" s="270"/>
      <c r="AI30" s="270"/>
      <c r="AJ30" s="270"/>
      <c r="AK30" s="270"/>
      <c r="AL30" s="270"/>
      <c r="AM30" s="270"/>
      <c r="AN30" s="270"/>
      <c r="AO30" s="270"/>
      <c r="AP30" s="270"/>
      <c r="AQ30" s="271"/>
      <c r="AR30" s="276" t="s">
        <v>86</v>
      </c>
      <c r="AS30" s="270"/>
      <c r="AT30" s="270"/>
      <c r="AU30" s="270"/>
      <c r="AV30" s="270"/>
      <c r="AW30" s="270"/>
      <c r="AX30" s="270"/>
      <c r="AY30" s="270"/>
      <c r="AZ30" s="270"/>
      <c r="BA30" s="270"/>
      <c r="BB30" s="271"/>
      <c r="BC30" s="276" t="s">
        <v>86</v>
      </c>
      <c r="BD30" s="270"/>
      <c r="BE30" s="270"/>
      <c r="BF30" s="270"/>
      <c r="BG30" s="270"/>
      <c r="BH30" s="270"/>
      <c r="BI30" s="270"/>
      <c r="BJ30" s="270"/>
      <c r="BK30" s="270"/>
      <c r="BL30" s="270"/>
      <c r="BM30" s="271"/>
      <c r="BN30" s="277"/>
      <c r="BO30" s="272"/>
      <c r="BP30" s="272"/>
      <c r="BQ30" s="272"/>
      <c r="BR30" s="272"/>
      <c r="BS30" s="272"/>
      <c r="BT30" s="272"/>
      <c r="BU30" s="272"/>
      <c r="BV30" s="272"/>
      <c r="BW30" s="272"/>
      <c r="BX30" s="272"/>
      <c r="BY30" s="273"/>
      <c r="BZ30" s="277"/>
      <c r="CA30" s="272"/>
      <c r="CB30" s="272"/>
      <c r="CC30" s="272"/>
      <c r="CD30" s="272"/>
      <c r="CE30" s="272"/>
      <c r="CF30" s="272"/>
      <c r="CG30" s="272"/>
      <c r="CH30" s="273"/>
      <c r="CI30" s="277"/>
      <c r="CJ30" s="272"/>
      <c r="CK30" s="272"/>
      <c r="CL30" s="272"/>
      <c r="CM30" s="272"/>
      <c r="CN30" s="272"/>
      <c r="CO30" s="272"/>
      <c r="CP30" s="273"/>
      <c r="CQ30" s="277"/>
      <c r="CR30" s="272"/>
      <c r="CS30" s="272"/>
      <c r="CT30" s="272"/>
      <c r="CU30" s="272"/>
      <c r="CV30" s="272"/>
      <c r="CW30" s="272"/>
      <c r="CX30" s="272"/>
      <c r="CY30" s="272"/>
      <c r="CZ30" s="272"/>
      <c r="DA30" s="272"/>
      <c r="DB30" s="272"/>
      <c r="DC30" s="273"/>
      <c r="DD30" s="277"/>
      <c r="DE30" s="272"/>
      <c r="DF30" s="272"/>
      <c r="DG30" s="272"/>
      <c r="DH30" s="272"/>
      <c r="DI30" s="272"/>
      <c r="DJ30" s="272"/>
      <c r="DK30" s="272"/>
      <c r="DL30" s="272"/>
      <c r="DM30" s="273"/>
      <c r="DN30" s="277"/>
      <c r="DO30" s="272"/>
      <c r="DP30" s="272"/>
      <c r="DQ30" s="272"/>
      <c r="DR30" s="272"/>
      <c r="DS30" s="272"/>
      <c r="DT30" s="272"/>
      <c r="DU30" s="272"/>
      <c r="DV30" s="272"/>
      <c r="DW30" s="272"/>
      <c r="DX30" s="273"/>
      <c r="DY30" s="277"/>
      <c r="DZ30" s="272"/>
      <c r="EA30" s="272"/>
      <c r="EB30" s="272"/>
      <c r="EC30" s="272"/>
      <c r="ED30" s="272"/>
      <c r="EE30" s="272"/>
      <c r="EF30" s="272"/>
      <c r="EG30" s="272"/>
      <c r="EH30" s="272"/>
      <c r="EI30" s="272"/>
      <c r="EJ30" s="273"/>
      <c r="EK30" s="277"/>
      <c r="EL30" s="272"/>
      <c r="EM30" s="272"/>
      <c r="EN30" s="272"/>
      <c r="EO30" s="272"/>
      <c r="EP30" s="272"/>
      <c r="EQ30" s="272"/>
      <c r="ER30" s="272"/>
      <c r="ES30" s="272"/>
      <c r="ET30" s="272"/>
    </row>
    <row r="31" spans="1:150" s="174" customFormat="1" ht="47.25" customHeight="1" x14ac:dyDescent="0.2">
      <c r="A31" s="274"/>
      <c r="B31" s="274"/>
      <c r="C31" s="274"/>
      <c r="D31" s="274"/>
      <c r="E31" s="274"/>
      <c r="F31" s="274"/>
      <c r="G31" s="274"/>
      <c r="H31" s="274"/>
      <c r="I31" s="274"/>
      <c r="J31" s="275"/>
      <c r="K31" s="278"/>
      <c r="L31" s="274"/>
      <c r="M31" s="274"/>
      <c r="N31" s="274"/>
      <c r="O31" s="274"/>
      <c r="P31" s="274"/>
      <c r="Q31" s="274"/>
      <c r="R31" s="274"/>
      <c r="S31" s="274"/>
      <c r="T31" s="274"/>
      <c r="U31" s="275"/>
      <c r="V31" s="278"/>
      <c r="W31" s="274"/>
      <c r="X31" s="274"/>
      <c r="Y31" s="274"/>
      <c r="Z31" s="274"/>
      <c r="AA31" s="274"/>
      <c r="AB31" s="274"/>
      <c r="AC31" s="274"/>
      <c r="AD31" s="274"/>
      <c r="AE31" s="274"/>
      <c r="AF31" s="275"/>
      <c r="AG31" s="278"/>
      <c r="AH31" s="274"/>
      <c r="AI31" s="274"/>
      <c r="AJ31" s="274"/>
      <c r="AK31" s="274"/>
      <c r="AL31" s="274"/>
      <c r="AM31" s="274"/>
      <c r="AN31" s="274"/>
      <c r="AO31" s="274"/>
      <c r="AP31" s="274"/>
      <c r="AQ31" s="275"/>
      <c r="AR31" s="278"/>
      <c r="AS31" s="274"/>
      <c r="AT31" s="274"/>
      <c r="AU31" s="274"/>
      <c r="AV31" s="274"/>
      <c r="AW31" s="274"/>
      <c r="AX31" s="274"/>
      <c r="AY31" s="274"/>
      <c r="AZ31" s="274"/>
      <c r="BA31" s="274"/>
      <c r="BB31" s="275"/>
      <c r="BC31" s="278"/>
      <c r="BD31" s="274"/>
      <c r="BE31" s="274"/>
      <c r="BF31" s="274"/>
      <c r="BG31" s="274"/>
      <c r="BH31" s="274"/>
      <c r="BI31" s="274"/>
      <c r="BJ31" s="274"/>
      <c r="BK31" s="274"/>
      <c r="BL31" s="274"/>
      <c r="BM31" s="275"/>
      <c r="BN31" s="278"/>
      <c r="BO31" s="274"/>
      <c r="BP31" s="274"/>
      <c r="BQ31" s="274"/>
      <c r="BR31" s="274"/>
      <c r="BS31" s="274"/>
      <c r="BT31" s="274"/>
      <c r="BU31" s="274"/>
      <c r="BV31" s="274"/>
      <c r="BW31" s="274"/>
      <c r="BX31" s="274"/>
      <c r="BY31" s="275"/>
      <c r="BZ31" s="278"/>
      <c r="CA31" s="274"/>
      <c r="CB31" s="274"/>
      <c r="CC31" s="274"/>
      <c r="CD31" s="274"/>
      <c r="CE31" s="274"/>
      <c r="CF31" s="274"/>
      <c r="CG31" s="274"/>
      <c r="CH31" s="275"/>
      <c r="CI31" s="278"/>
      <c r="CJ31" s="274"/>
      <c r="CK31" s="274"/>
      <c r="CL31" s="274"/>
      <c r="CM31" s="274"/>
      <c r="CN31" s="274"/>
      <c r="CO31" s="274"/>
      <c r="CP31" s="275"/>
      <c r="CQ31" s="278"/>
      <c r="CR31" s="274"/>
      <c r="CS31" s="274"/>
      <c r="CT31" s="274"/>
      <c r="CU31" s="274"/>
      <c r="CV31" s="274"/>
      <c r="CW31" s="274"/>
      <c r="CX31" s="274"/>
      <c r="CY31" s="274"/>
      <c r="CZ31" s="274"/>
      <c r="DA31" s="274"/>
      <c r="DB31" s="274"/>
      <c r="DC31" s="275"/>
      <c r="DD31" s="278"/>
      <c r="DE31" s="274"/>
      <c r="DF31" s="274"/>
      <c r="DG31" s="274"/>
      <c r="DH31" s="274"/>
      <c r="DI31" s="274"/>
      <c r="DJ31" s="274"/>
      <c r="DK31" s="274"/>
      <c r="DL31" s="274"/>
      <c r="DM31" s="275"/>
      <c r="DN31" s="278"/>
      <c r="DO31" s="274"/>
      <c r="DP31" s="274"/>
      <c r="DQ31" s="274"/>
      <c r="DR31" s="274"/>
      <c r="DS31" s="274"/>
      <c r="DT31" s="274"/>
      <c r="DU31" s="274"/>
      <c r="DV31" s="274"/>
      <c r="DW31" s="274"/>
      <c r="DX31" s="275"/>
      <c r="DY31" s="278"/>
      <c r="DZ31" s="274"/>
      <c r="EA31" s="274"/>
      <c r="EB31" s="274"/>
      <c r="EC31" s="274"/>
      <c r="ED31" s="274"/>
      <c r="EE31" s="274"/>
      <c r="EF31" s="274"/>
      <c r="EG31" s="274"/>
      <c r="EH31" s="274"/>
      <c r="EI31" s="274"/>
      <c r="EJ31" s="275"/>
      <c r="EK31" s="278"/>
      <c r="EL31" s="274"/>
      <c r="EM31" s="274"/>
      <c r="EN31" s="274"/>
      <c r="EO31" s="274"/>
      <c r="EP31" s="274"/>
      <c r="EQ31" s="274"/>
      <c r="ER31" s="274"/>
      <c r="ES31" s="274"/>
      <c r="ET31" s="274"/>
    </row>
    <row r="32" spans="1:150" s="173" customFormat="1" ht="10.5" customHeight="1" x14ac:dyDescent="0.25">
      <c r="A32" s="259">
        <v>1</v>
      </c>
      <c r="B32" s="259"/>
      <c r="C32" s="259"/>
      <c r="D32" s="259"/>
      <c r="E32" s="259"/>
      <c r="F32" s="259"/>
      <c r="G32" s="259"/>
      <c r="H32" s="259"/>
      <c r="I32" s="259"/>
      <c r="J32" s="265"/>
      <c r="K32" s="258">
        <v>2</v>
      </c>
      <c r="L32" s="259"/>
      <c r="M32" s="259"/>
      <c r="N32" s="259"/>
      <c r="O32" s="259"/>
      <c r="P32" s="259"/>
      <c r="Q32" s="259"/>
      <c r="R32" s="259"/>
      <c r="S32" s="259"/>
      <c r="T32" s="259"/>
      <c r="U32" s="265"/>
      <c r="V32" s="258">
        <v>3</v>
      </c>
      <c r="W32" s="259"/>
      <c r="X32" s="259"/>
      <c r="Y32" s="259"/>
      <c r="Z32" s="259"/>
      <c r="AA32" s="259"/>
      <c r="AB32" s="259"/>
      <c r="AC32" s="259"/>
      <c r="AD32" s="259"/>
      <c r="AE32" s="259"/>
      <c r="AF32" s="265"/>
      <c r="AG32" s="258">
        <v>4</v>
      </c>
      <c r="AH32" s="259"/>
      <c r="AI32" s="259"/>
      <c r="AJ32" s="259"/>
      <c r="AK32" s="259"/>
      <c r="AL32" s="259"/>
      <c r="AM32" s="259"/>
      <c r="AN32" s="259"/>
      <c r="AO32" s="259"/>
      <c r="AP32" s="259"/>
      <c r="AQ32" s="265"/>
      <c r="AR32" s="258">
        <v>5</v>
      </c>
      <c r="AS32" s="259"/>
      <c r="AT32" s="259"/>
      <c r="AU32" s="259"/>
      <c r="AV32" s="259"/>
      <c r="AW32" s="259"/>
      <c r="AX32" s="259"/>
      <c r="AY32" s="259"/>
      <c r="AZ32" s="259"/>
      <c r="BA32" s="259"/>
      <c r="BB32" s="265"/>
      <c r="BC32" s="258">
        <v>6</v>
      </c>
      <c r="BD32" s="259"/>
      <c r="BE32" s="259"/>
      <c r="BF32" s="259"/>
      <c r="BG32" s="259"/>
      <c r="BH32" s="259"/>
      <c r="BI32" s="259"/>
      <c r="BJ32" s="259"/>
      <c r="BK32" s="259"/>
      <c r="BL32" s="259"/>
      <c r="BM32" s="265"/>
      <c r="BN32" s="258">
        <v>7</v>
      </c>
      <c r="BO32" s="259"/>
      <c r="BP32" s="259"/>
      <c r="BQ32" s="259"/>
      <c r="BR32" s="259"/>
      <c r="BS32" s="259"/>
      <c r="BT32" s="259"/>
      <c r="BU32" s="259"/>
      <c r="BV32" s="259"/>
      <c r="BW32" s="259"/>
      <c r="BX32" s="259"/>
      <c r="BY32" s="265"/>
      <c r="BZ32" s="258">
        <v>8</v>
      </c>
      <c r="CA32" s="259"/>
      <c r="CB32" s="259"/>
      <c r="CC32" s="259"/>
      <c r="CD32" s="259"/>
      <c r="CE32" s="259"/>
      <c r="CF32" s="259"/>
      <c r="CG32" s="259"/>
      <c r="CH32" s="265"/>
      <c r="CI32" s="258">
        <v>9</v>
      </c>
      <c r="CJ32" s="259"/>
      <c r="CK32" s="259"/>
      <c r="CL32" s="259"/>
      <c r="CM32" s="259"/>
      <c r="CN32" s="259"/>
      <c r="CO32" s="259"/>
      <c r="CP32" s="265"/>
      <c r="CQ32" s="258">
        <v>10</v>
      </c>
      <c r="CR32" s="259"/>
      <c r="CS32" s="259"/>
      <c r="CT32" s="259"/>
      <c r="CU32" s="259"/>
      <c r="CV32" s="259"/>
      <c r="CW32" s="259"/>
      <c r="CX32" s="259"/>
      <c r="CY32" s="259"/>
      <c r="CZ32" s="259"/>
      <c r="DA32" s="259"/>
      <c r="DB32" s="259"/>
      <c r="DC32" s="265"/>
      <c r="DD32" s="258">
        <v>11</v>
      </c>
      <c r="DE32" s="259"/>
      <c r="DF32" s="259"/>
      <c r="DG32" s="259"/>
      <c r="DH32" s="259"/>
      <c r="DI32" s="259"/>
      <c r="DJ32" s="259"/>
      <c r="DK32" s="259"/>
      <c r="DL32" s="259"/>
      <c r="DM32" s="265"/>
      <c r="DN32" s="258">
        <v>12</v>
      </c>
      <c r="DO32" s="259"/>
      <c r="DP32" s="259"/>
      <c r="DQ32" s="259"/>
      <c r="DR32" s="259"/>
      <c r="DS32" s="259"/>
      <c r="DT32" s="259"/>
      <c r="DU32" s="259"/>
      <c r="DV32" s="259"/>
      <c r="DW32" s="259"/>
      <c r="DX32" s="265"/>
      <c r="DY32" s="258">
        <v>13</v>
      </c>
      <c r="DZ32" s="259"/>
      <c r="EA32" s="259"/>
      <c r="EB32" s="259"/>
      <c r="EC32" s="259"/>
      <c r="ED32" s="259"/>
      <c r="EE32" s="259"/>
      <c r="EF32" s="259"/>
      <c r="EG32" s="259"/>
      <c r="EH32" s="259"/>
      <c r="EI32" s="259"/>
      <c r="EJ32" s="265"/>
      <c r="EK32" s="258">
        <v>14</v>
      </c>
      <c r="EL32" s="259"/>
      <c r="EM32" s="259"/>
      <c r="EN32" s="259"/>
      <c r="EO32" s="259"/>
      <c r="EP32" s="259"/>
      <c r="EQ32" s="259"/>
      <c r="ER32" s="259"/>
      <c r="ES32" s="259"/>
      <c r="ET32" s="259"/>
    </row>
    <row r="33" spans="1:150" s="174" customFormat="1" ht="10.5" customHeight="1" x14ac:dyDescent="0.2">
      <c r="A33" s="260"/>
      <c r="B33" s="260"/>
      <c r="C33" s="260"/>
      <c r="D33" s="260"/>
      <c r="E33" s="260"/>
      <c r="F33" s="260"/>
      <c r="G33" s="260"/>
      <c r="H33" s="260"/>
      <c r="I33" s="260"/>
      <c r="J33" s="261"/>
      <c r="K33" s="262"/>
      <c r="L33" s="263"/>
      <c r="M33" s="263"/>
      <c r="N33" s="263"/>
      <c r="O33" s="263"/>
      <c r="P33" s="263"/>
      <c r="Q33" s="263"/>
      <c r="R33" s="263"/>
      <c r="S33" s="263"/>
      <c r="T33" s="263"/>
      <c r="U33" s="264"/>
      <c r="V33" s="262"/>
      <c r="W33" s="263"/>
      <c r="X33" s="263"/>
      <c r="Y33" s="263"/>
      <c r="Z33" s="263"/>
      <c r="AA33" s="263"/>
      <c r="AB33" s="263"/>
      <c r="AC33" s="263"/>
      <c r="AD33" s="263"/>
      <c r="AE33" s="263"/>
      <c r="AF33" s="264"/>
      <c r="AG33" s="262"/>
      <c r="AH33" s="263"/>
      <c r="AI33" s="263"/>
      <c r="AJ33" s="263"/>
      <c r="AK33" s="263"/>
      <c r="AL33" s="263"/>
      <c r="AM33" s="263"/>
      <c r="AN33" s="263"/>
      <c r="AO33" s="263"/>
      <c r="AP33" s="263"/>
      <c r="AQ33" s="264"/>
      <c r="AR33" s="262"/>
      <c r="AS33" s="263"/>
      <c r="AT33" s="263"/>
      <c r="AU33" s="263"/>
      <c r="AV33" s="263"/>
      <c r="AW33" s="263"/>
      <c r="AX33" s="263"/>
      <c r="AY33" s="263"/>
      <c r="AZ33" s="263"/>
      <c r="BA33" s="263"/>
      <c r="BB33" s="264"/>
      <c r="BC33" s="262"/>
      <c r="BD33" s="263"/>
      <c r="BE33" s="263"/>
      <c r="BF33" s="263"/>
      <c r="BG33" s="263"/>
      <c r="BH33" s="263"/>
      <c r="BI33" s="263"/>
      <c r="BJ33" s="263"/>
      <c r="BK33" s="263"/>
      <c r="BL33" s="263"/>
      <c r="BM33" s="264"/>
      <c r="BN33" s="252"/>
      <c r="BO33" s="253"/>
      <c r="BP33" s="253"/>
      <c r="BQ33" s="253"/>
      <c r="BR33" s="253"/>
      <c r="BS33" s="253"/>
      <c r="BT33" s="253"/>
      <c r="BU33" s="253"/>
      <c r="BV33" s="253"/>
      <c r="BW33" s="253"/>
      <c r="BX33" s="253"/>
      <c r="BY33" s="254"/>
      <c r="BZ33" s="252"/>
      <c r="CA33" s="253"/>
      <c r="CB33" s="253"/>
      <c r="CC33" s="253"/>
      <c r="CD33" s="253"/>
      <c r="CE33" s="253"/>
      <c r="CF33" s="253"/>
      <c r="CG33" s="253"/>
      <c r="CH33" s="254"/>
      <c r="CI33" s="256"/>
      <c r="CJ33" s="250"/>
      <c r="CK33" s="250"/>
      <c r="CL33" s="250"/>
      <c r="CM33" s="250"/>
      <c r="CN33" s="250"/>
      <c r="CO33" s="250"/>
      <c r="CP33" s="251"/>
      <c r="CQ33" s="266"/>
      <c r="CR33" s="267"/>
      <c r="CS33" s="267"/>
      <c r="CT33" s="267"/>
      <c r="CU33" s="267"/>
      <c r="CV33" s="267"/>
      <c r="CW33" s="267"/>
      <c r="CX33" s="267"/>
      <c r="CY33" s="267"/>
      <c r="CZ33" s="267"/>
      <c r="DA33" s="267"/>
      <c r="DB33" s="267"/>
      <c r="DC33" s="268"/>
      <c r="DD33" s="266"/>
      <c r="DE33" s="267"/>
      <c r="DF33" s="267"/>
      <c r="DG33" s="267"/>
      <c r="DH33" s="267"/>
      <c r="DI33" s="267"/>
      <c r="DJ33" s="267"/>
      <c r="DK33" s="267"/>
      <c r="DL33" s="267"/>
      <c r="DM33" s="268"/>
      <c r="DN33" s="266"/>
      <c r="DO33" s="267"/>
      <c r="DP33" s="267"/>
      <c r="DQ33" s="267"/>
      <c r="DR33" s="267"/>
      <c r="DS33" s="267"/>
      <c r="DT33" s="267"/>
      <c r="DU33" s="267"/>
      <c r="DV33" s="267"/>
      <c r="DW33" s="267"/>
      <c r="DX33" s="268"/>
      <c r="DY33" s="266"/>
      <c r="DZ33" s="267"/>
      <c r="EA33" s="267"/>
      <c r="EB33" s="267"/>
      <c r="EC33" s="267"/>
      <c r="ED33" s="267"/>
      <c r="EE33" s="267"/>
      <c r="EF33" s="267"/>
      <c r="EG33" s="267"/>
      <c r="EH33" s="267"/>
      <c r="EI33" s="267"/>
      <c r="EJ33" s="268"/>
      <c r="EK33" s="252"/>
      <c r="EL33" s="253"/>
      <c r="EM33" s="253"/>
      <c r="EN33" s="253"/>
      <c r="EO33" s="253"/>
      <c r="EP33" s="253"/>
      <c r="EQ33" s="253"/>
      <c r="ER33" s="253"/>
      <c r="ES33" s="253"/>
      <c r="ET33" s="253"/>
    </row>
    <row r="34" spans="1:150" s="174" customFormat="1" ht="10.5" customHeight="1" x14ac:dyDescent="0.2">
      <c r="A34" s="241"/>
      <c r="B34" s="241"/>
      <c r="C34" s="241"/>
      <c r="D34" s="241"/>
      <c r="E34" s="241"/>
      <c r="F34" s="241"/>
      <c r="G34" s="241"/>
      <c r="H34" s="241"/>
      <c r="I34" s="241"/>
      <c r="J34" s="257"/>
      <c r="K34" s="248"/>
      <c r="L34" s="249"/>
      <c r="M34" s="249"/>
      <c r="N34" s="249"/>
      <c r="O34" s="249"/>
      <c r="P34" s="249"/>
      <c r="Q34" s="249"/>
      <c r="R34" s="249"/>
      <c r="S34" s="249"/>
      <c r="T34" s="249"/>
      <c r="U34" s="255"/>
      <c r="V34" s="248"/>
      <c r="W34" s="249"/>
      <c r="X34" s="249"/>
      <c r="Y34" s="249"/>
      <c r="Z34" s="249"/>
      <c r="AA34" s="249"/>
      <c r="AB34" s="249"/>
      <c r="AC34" s="249"/>
      <c r="AD34" s="249"/>
      <c r="AE34" s="249"/>
      <c r="AF34" s="255"/>
      <c r="AG34" s="248"/>
      <c r="AH34" s="249"/>
      <c r="AI34" s="249"/>
      <c r="AJ34" s="249"/>
      <c r="AK34" s="249"/>
      <c r="AL34" s="249"/>
      <c r="AM34" s="249"/>
      <c r="AN34" s="249"/>
      <c r="AO34" s="249"/>
      <c r="AP34" s="249"/>
      <c r="AQ34" s="255"/>
      <c r="AR34" s="248"/>
      <c r="AS34" s="249"/>
      <c r="AT34" s="249"/>
      <c r="AU34" s="249"/>
      <c r="AV34" s="249"/>
      <c r="AW34" s="249"/>
      <c r="AX34" s="249"/>
      <c r="AY34" s="249"/>
      <c r="AZ34" s="249"/>
      <c r="BA34" s="249"/>
      <c r="BB34" s="255"/>
      <c r="BC34" s="248"/>
      <c r="BD34" s="249"/>
      <c r="BE34" s="249"/>
      <c r="BF34" s="249"/>
      <c r="BG34" s="249"/>
      <c r="BH34" s="249"/>
      <c r="BI34" s="249"/>
      <c r="BJ34" s="249"/>
      <c r="BK34" s="249"/>
      <c r="BL34" s="249"/>
      <c r="BM34" s="255"/>
      <c r="BN34" s="248"/>
      <c r="BO34" s="249"/>
      <c r="BP34" s="249"/>
      <c r="BQ34" s="249"/>
      <c r="BR34" s="249"/>
      <c r="BS34" s="249"/>
      <c r="BT34" s="249"/>
      <c r="BU34" s="249"/>
      <c r="BV34" s="249"/>
      <c r="BW34" s="249"/>
      <c r="BX34" s="249"/>
      <c r="BY34" s="255"/>
      <c r="BZ34" s="252"/>
      <c r="CA34" s="253"/>
      <c r="CB34" s="253"/>
      <c r="CC34" s="253"/>
      <c r="CD34" s="253"/>
      <c r="CE34" s="253"/>
      <c r="CF34" s="253"/>
      <c r="CG34" s="253"/>
      <c r="CH34" s="254"/>
      <c r="CI34" s="256"/>
      <c r="CJ34" s="250"/>
      <c r="CK34" s="250"/>
      <c r="CL34" s="250"/>
      <c r="CM34" s="250"/>
      <c r="CN34" s="250"/>
      <c r="CO34" s="250"/>
      <c r="CP34" s="251"/>
      <c r="CQ34" s="266"/>
      <c r="CR34" s="267"/>
      <c r="CS34" s="267"/>
      <c r="CT34" s="267"/>
      <c r="CU34" s="267"/>
      <c r="CV34" s="267"/>
      <c r="CW34" s="267"/>
      <c r="CX34" s="267"/>
      <c r="CY34" s="267"/>
      <c r="CZ34" s="267"/>
      <c r="DA34" s="267"/>
      <c r="DB34" s="267"/>
      <c r="DC34" s="268"/>
      <c r="DD34" s="245"/>
      <c r="DE34" s="243"/>
      <c r="DF34" s="243"/>
      <c r="DG34" s="243"/>
      <c r="DH34" s="243"/>
      <c r="DI34" s="243"/>
      <c r="DJ34" s="243"/>
      <c r="DK34" s="243"/>
      <c r="DL34" s="243"/>
      <c r="DM34" s="246"/>
      <c r="DN34" s="245"/>
      <c r="DO34" s="243"/>
      <c r="DP34" s="243"/>
      <c r="DQ34" s="243"/>
      <c r="DR34" s="243"/>
      <c r="DS34" s="243"/>
      <c r="DT34" s="243"/>
      <c r="DU34" s="243"/>
      <c r="DV34" s="243"/>
      <c r="DW34" s="243"/>
      <c r="DX34" s="246"/>
      <c r="DY34" s="245"/>
      <c r="DZ34" s="243"/>
      <c r="EA34" s="243"/>
      <c r="EB34" s="243"/>
      <c r="EC34" s="243"/>
      <c r="ED34" s="243"/>
      <c r="EE34" s="243"/>
      <c r="EF34" s="243"/>
      <c r="EG34" s="243"/>
      <c r="EH34" s="243"/>
      <c r="EI34" s="243"/>
      <c r="EJ34" s="246"/>
      <c r="EK34" s="248"/>
      <c r="EL34" s="249"/>
      <c r="EM34" s="249"/>
      <c r="EN34" s="249"/>
      <c r="EO34" s="249"/>
      <c r="EP34" s="249"/>
      <c r="EQ34" s="249"/>
      <c r="ER34" s="249"/>
      <c r="ES34" s="249"/>
      <c r="ET34" s="249"/>
    </row>
    <row r="35" spans="1:150" s="174" customFormat="1" ht="10.5" customHeight="1" x14ac:dyDescent="0.2">
      <c r="A35" s="241"/>
      <c r="B35" s="241"/>
      <c r="C35" s="241"/>
      <c r="D35" s="241"/>
      <c r="E35" s="241"/>
      <c r="F35" s="241"/>
      <c r="G35" s="241"/>
      <c r="H35" s="241"/>
      <c r="I35" s="241"/>
      <c r="J35" s="257"/>
      <c r="K35" s="248"/>
      <c r="L35" s="249"/>
      <c r="M35" s="249"/>
      <c r="N35" s="249"/>
      <c r="O35" s="249"/>
      <c r="P35" s="249"/>
      <c r="Q35" s="249"/>
      <c r="R35" s="249"/>
      <c r="S35" s="249"/>
      <c r="T35" s="249"/>
      <c r="U35" s="255"/>
      <c r="V35" s="248"/>
      <c r="W35" s="249"/>
      <c r="X35" s="249"/>
      <c r="Y35" s="249"/>
      <c r="Z35" s="249"/>
      <c r="AA35" s="249"/>
      <c r="AB35" s="249"/>
      <c r="AC35" s="249"/>
      <c r="AD35" s="249"/>
      <c r="AE35" s="249"/>
      <c r="AF35" s="255"/>
      <c r="AG35" s="248"/>
      <c r="AH35" s="249"/>
      <c r="AI35" s="249"/>
      <c r="AJ35" s="249"/>
      <c r="AK35" s="249"/>
      <c r="AL35" s="249"/>
      <c r="AM35" s="249"/>
      <c r="AN35" s="249"/>
      <c r="AO35" s="249"/>
      <c r="AP35" s="249"/>
      <c r="AQ35" s="255"/>
      <c r="AR35" s="248"/>
      <c r="AS35" s="249"/>
      <c r="AT35" s="249"/>
      <c r="AU35" s="249"/>
      <c r="AV35" s="249"/>
      <c r="AW35" s="249"/>
      <c r="AX35" s="249"/>
      <c r="AY35" s="249"/>
      <c r="AZ35" s="249"/>
      <c r="BA35" s="249"/>
      <c r="BB35" s="255"/>
      <c r="BC35" s="248"/>
      <c r="BD35" s="249"/>
      <c r="BE35" s="249"/>
      <c r="BF35" s="249"/>
      <c r="BG35" s="249"/>
      <c r="BH35" s="249"/>
      <c r="BI35" s="249"/>
      <c r="BJ35" s="249"/>
      <c r="BK35" s="249"/>
      <c r="BL35" s="249"/>
      <c r="BM35" s="255"/>
      <c r="BN35" s="248"/>
      <c r="BO35" s="249"/>
      <c r="BP35" s="249"/>
      <c r="BQ35" s="249"/>
      <c r="BR35" s="249"/>
      <c r="BS35" s="249"/>
      <c r="BT35" s="249"/>
      <c r="BU35" s="249"/>
      <c r="BV35" s="249"/>
      <c r="BW35" s="249"/>
      <c r="BX35" s="249"/>
      <c r="BY35" s="255"/>
      <c r="BZ35" s="252"/>
      <c r="CA35" s="253"/>
      <c r="CB35" s="253"/>
      <c r="CC35" s="253"/>
      <c r="CD35" s="253"/>
      <c r="CE35" s="253"/>
      <c r="CF35" s="253"/>
      <c r="CG35" s="253"/>
      <c r="CH35" s="254"/>
      <c r="CI35" s="256"/>
      <c r="CJ35" s="250"/>
      <c r="CK35" s="250"/>
      <c r="CL35" s="250"/>
      <c r="CM35" s="250"/>
      <c r="CN35" s="250"/>
      <c r="CO35" s="250"/>
      <c r="CP35" s="251"/>
      <c r="CQ35" s="266"/>
      <c r="CR35" s="267"/>
      <c r="CS35" s="267"/>
      <c r="CT35" s="267"/>
      <c r="CU35" s="267"/>
      <c r="CV35" s="267"/>
      <c r="CW35" s="267"/>
      <c r="CX35" s="267"/>
      <c r="CY35" s="267"/>
      <c r="CZ35" s="267"/>
      <c r="DA35" s="267"/>
      <c r="DB35" s="267"/>
      <c r="DC35" s="268"/>
      <c r="DD35" s="245"/>
      <c r="DE35" s="243"/>
      <c r="DF35" s="243"/>
      <c r="DG35" s="243"/>
      <c r="DH35" s="243"/>
      <c r="DI35" s="243"/>
      <c r="DJ35" s="243"/>
      <c r="DK35" s="243"/>
      <c r="DL35" s="243"/>
      <c r="DM35" s="246"/>
      <c r="DN35" s="245"/>
      <c r="DO35" s="243"/>
      <c r="DP35" s="243"/>
      <c r="DQ35" s="243"/>
      <c r="DR35" s="243"/>
      <c r="DS35" s="243"/>
      <c r="DT35" s="243"/>
      <c r="DU35" s="243"/>
      <c r="DV35" s="243"/>
      <c r="DW35" s="243"/>
      <c r="DX35" s="246"/>
      <c r="DY35" s="245"/>
      <c r="DZ35" s="243"/>
      <c r="EA35" s="243"/>
      <c r="EB35" s="243"/>
      <c r="EC35" s="243"/>
      <c r="ED35" s="243"/>
      <c r="EE35" s="243"/>
      <c r="EF35" s="243"/>
      <c r="EG35" s="243"/>
      <c r="EH35" s="243"/>
      <c r="EI35" s="243"/>
      <c r="EJ35" s="246"/>
      <c r="EK35" s="248"/>
      <c r="EL35" s="249"/>
      <c r="EM35" s="249"/>
      <c r="EN35" s="249"/>
      <c r="EO35" s="249"/>
      <c r="EP35" s="249"/>
      <c r="EQ35" s="249"/>
      <c r="ER35" s="249"/>
      <c r="ES35" s="249"/>
      <c r="ET35" s="249"/>
    </row>
    <row r="37" spans="1:150" ht="12.75" x14ac:dyDescent="0.2">
      <c r="A37" s="170" t="s">
        <v>87</v>
      </c>
    </row>
    <row r="38" spans="1:150" ht="9" customHeight="1" x14ac:dyDescent="0.2"/>
    <row r="39" spans="1:150" s="174" customFormat="1" ht="13.5" customHeight="1" x14ac:dyDescent="0.2">
      <c r="A39" s="270" t="s">
        <v>72</v>
      </c>
      <c r="B39" s="270"/>
      <c r="C39" s="270"/>
      <c r="D39" s="270"/>
      <c r="E39" s="270"/>
      <c r="F39" s="270"/>
      <c r="G39" s="270"/>
      <c r="H39" s="270"/>
      <c r="I39" s="270"/>
      <c r="J39" s="271"/>
      <c r="K39" s="276" t="s">
        <v>73</v>
      </c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  <c r="AI39" s="270"/>
      <c r="AJ39" s="270"/>
      <c r="AK39" s="270"/>
      <c r="AL39" s="270"/>
      <c r="AM39" s="270"/>
      <c r="AN39" s="271"/>
      <c r="AO39" s="276" t="s">
        <v>74</v>
      </c>
      <c r="AP39" s="270"/>
      <c r="AQ39" s="270"/>
      <c r="AR39" s="270"/>
      <c r="AS39" s="270"/>
      <c r="AT39" s="270"/>
      <c r="AU39" s="270"/>
      <c r="AV39" s="270"/>
      <c r="AW39" s="270"/>
      <c r="AX39" s="270"/>
      <c r="AY39" s="270"/>
      <c r="AZ39" s="270"/>
      <c r="BA39" s="270"/>
      <c r="BB39" s="270"/>
      <c r="BC39" s="270"/>
      <c r="BD39" s="270"/>
      <c r="BE39" s="270"/>
      <c r="BF39" s="270"/>
      <c r="BG39" s="270"/>
      <c r="BH39" s="271"/>
      <c r="BI39" s="279" t="s">
        <v>88</v>
      </c>
      <c r="BJ39" s="280"/>
      <c r="BK39" s="280"/>
      <c r="BL39" s="280"/>
      <c r="BM39" s="280"/>
      <c r="BN39" s="280"/>
      <c r="BO39" s="280"/>
      <c r="BP39" s="280"/>
      <c r="BQ39" s="280"/>
      <c r="BR39" s="280"/>
      <c r="BS39" s="280"/>
      <c r="BT39" s="280"/>
      <c r="BU39" s="280"/>
      <c r="BV39" s="280"/>
      <c r="BW39" s="280"/>
      <c r="BX39" s="280"/>
      <c r="BY39" s="280"/>
      <c r="BZ39" s="280"/>
      <c r="CA39" s="280"/>
      <c r="CB39" s="280"/>
      <c r="CC39" s="280"/>
      <c r="CD39" s="280"/>
      <c r="CE39" s="280"/>
      <c r="CF39" s="280"/>
      <c r="CG39" s="280"/>
      <c r="CH39" s="280"/>
      <c r="CI39" s="280"/>
      <c r="CJ39" s="280"/>
      <c r="CK39" s="280"/>
      <c r="CL39" s="280"/>
      <c r="CM39" s="280"/>
      <c r="CN39" s="280"/>
      <c r="CO39" s="280"/>
      <c r="CP39" s="280"/>
      <c r="CQ39" s="280"/>
      <c r="CR39" s="280"/>
      <c r="CS39" s="280"/>
      <c r="CT39" s="280"/>
      <c r="CU39" s="280"/>
      <c r="CV39" s="280"/>
      <c r="CW39" s="280"/>
      <c r="CX39" s="280"/>
      <c r="CY39" s="280"/>
      <c r="CZ39" s="280"/>
      <c r="DA39" s="280"/>
      <c r="DB39" s="280"/>
      <c r="DC39" s="280"/>
      <c r="DD39" s="280"/>
      <c r="DE39" s="280"/>
      <c r="DF39" s="280"/>
      <c r="DG39" s="280"/>
      <c r="DH39" s="280"/>
      <c r="DI39" s="280"/>
      <c r="DJ39" s="280"/>
      <c r="DK39" s="280"/>
      <c r="DL39" s="280"/>
      <c r="DM39" s="280"/>
      <c r="DN39" s="280"/>
      <c r="DO39" s="280"/>
      <c r="DP39" s="280"/>
      <c r="DQ39" s="280"/>
      <c r="DR39" s="280"/>
      <c r="DS39" s="280"/>
      <c r="DT39" s="280"/>
      <c r="DU39" s="280"/>
      <c r="DV39" s="280"/>
      <c r="DW39" s="280"/>
      <c r="DX39" s="280"/>
      <c r="DY39" s="280"/>
      <c r="DZ39" s="280"/>
      <c r="EA39" s="280"/>
      <c r="EB39" s="280"/>
      <c r="EC39" s="280"/>
      <c r="ED39" s="280"/>
      <c r="EE39" s="280"/>
      <c r="EF39" s="280"/>
      <c r="EG39" s="280"/>
      <c r="EH39" s="280"/>
      <c r="EI39" s="280"/>
      <c r="EJ39" s="280"/>
      <c r="EK39" s="281"/>
      <c r="EL39" s="276" t="s">
        <v>89</v>
      </c>
      <c r="EM39" s="270"/>
      <c r="EN39" s="270"/>
      <c r="EO39" s="270"/>
      <c r="EP39" s="270"/>
      <c r="EQ39" s="270"/>
      <c r="ER39" s="270"/>
      <c r="ES39" s="270"/>
      <c r="ET39" s="270"/>
    </row>
    <row r="40" spans="1:150" s="174" customFormat="1" ht="21" customHeight="1" x14ac:dyDescent="0.2">
      <c r="A40" s="272"/>
      <c r="B40" s="272"/>
      <c r="C40" s="272"/>
      <c r="D40" s="272"/>
      <c r="E40" s="272"/>
      <c r="F40" s="272"/>
      <c r="G40" s="272"/>
      <c r="H40" s="272"/>
      <c r="I40" s="272"/>
      <c r="J40" s="273"/>
      <c r="K40" s="277"/>
      <c r="L40" s="272"/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272"/>
      <c r="AG40" s="272"/>
      <c r="AH40" s="272"/>
      <c r="AI40" s="272"/>
      <c r="AJ40" s="272"/>
      <c r="AK40" s="272"/>
      <c r="AL40" s="272"/>
      <c r="AM40" s="272"/>
      <c r="AN40" s="273"/>
      <c r="AO40" s="277"/>
      <c r="AP40" s="272"/>
      <c r="AQ40" s="272"/>
      <c r="AR40" s="272"/>
      <c r="AS40" s="272"/>
      <c r="AT40" s="272"/>
      <c r="AU40" s="272"/>
      <c r="AV40" s="272"/>
      <c r="AW40" s="272"/>
      <c r="AX40" s="272"/>
      <c r="AY40" s="272"/>
      <c r="AZ40" s="272"/>
      <c r="BA40" s="272"/>
      <c r="BB40" s="272"/>
      <c r="BC40" s="272"/>
      <c r="BD40" s="272"/>
      <c r="BE40" s="272"/>
      <c r="BF40" s="272"/>
      <c r="BG40" s="272"/>
      <c r="BH40" s="273"/>
      <c r="BI40" s="276" t="s">
        <v>90</v>
      </c>
      <c r="BJ40" s="270"/>
      <c r="BK40" s="270"/>
      <c r="BL40" s="270"/>
      <c r="BM40" s="270"/>
      <c r="BN40" s="270"/>
      <c r="BO40" s="270"/>
      <c r="BP40" s="270"/>
      <c r="BQ40" s="270"/>
      <c r="BR40" s="271"/>
      <c r="BS40" s="276" t="s">
        <v>77</v>
      </c>
      <c r="BT40" s="270"/>
      <c r="BU40" s="270"/>
      <c r="BV40" s="270"/>
      <c r="BW40" s="270"/>
      <c r="BX40" s="270"/>
      <c r="BY40" s="270"/>
      <c r="BZ40" s="270"/>
      <c r="CA40" s="270"/>
      <c r="CB40" s="270"/>
      <c r="CC40" s="270"/>
      <c r="CD40" s="270"/>
      <c r="CE40" s="270"/>
      <c r="CF40" s="270"/>
      <c r="CG40" s="270"/>
      <c r="CH40" s="270"/>
      <c r="CI40" s="271"/>
      <c r="CJ40" s="279" t="s">
        <v>78</v>
      </c>
      <c r="CK40" s="280"/>
      <c r="CL40" s="280"/>
      <c r="CM40" s="280"/>
      <c r="CN40" s="280"/>
      <c r="CO40" s="280"/>
      <c r="CP40" s="280"/>
      <c r="CQ40" s="280"/>
      <c r="CR40" s="280"/>
      <c r="CS40" s="280"/>
      <c r="CT40" s="280"/>
      <c r="CU40" s="280"/>
      <c r="CV40" s="280"/>
      <c r="CW40" s="280"/>
      <c r="CX40" s="280"/>
      <c r="CY40" s="280"/>
      <c r="CZ40" s="280"/>
      <c r="DA40" s="280"/>
      <c r="DB40" s="280"/>
      <c r="DC40" s="280"/>
      <c r="DD40" s="280"/>
      <c r="DE40" s="281"/>
      <c r="DF40" s="276" t="s">
        <v>79</v>
      </c>
      <c r="DG40" s="270"/>
      <c r="DH40" s="270"/>
      <c r="DI40" s="270"/>
      <c r="DJ40" s="270"/>
      <c r="DK40" s="270"/>
      <c r="DL40" s="270"/>
      <c r="DM40" s="270"/>
      <c r="DN40" s="270"/>
      <c r="DO40" s="270"/>
      <c r="DP40" s="271"/>
      <c r="DQ40" s="276" t="s">
        <v>80</v>
      </c>
      <c r="DR40" s="270"/>
      <c r="DS40" s="270"/>
      <c r="DT40" s="270"/>
      <c r="DU40" s="270"/>
      <c r="DV40" s="270"/>
      <c r="DW40" s="270"/>
      <c r="DX40" s="270"/>
      <c r="DY40" s="270"/>
      <c r="DZ40" s="270"/>
      <c r="EA40" s="270"/>
      <c r="EB40" s="271"/>
      <c r="EC40" s="276" t="s">
        <v>81</v>
      </c>
      <c r="ED40" s="270"/>
      <c r="EE40" s="270"/>
      <c r="EF40" s="270"/>
      <c r="EG40" s="270"/>
      <c r="EH40" s="270"/>
      <c r="EI40" s="270"/>
      <c r="EJ40" s="270"/>
      <c r="EK40" s="270"/>
      <c r="EL40" s="277"/>
      <c r="EM40" s="272"/>
      <c r="EN40" s="272"/>
      <c r="EO40" s="272"/>
      <c r="EP40" s="272"/>
      <c r="EQ40" s="272"/>
      <c r="ER40" s="272"/>
      <c r="ES40" s="272"/>
      <c r="ET40" s="272"/>
    </row>
    <row r="41" spans="1:150" s="174" customFormat="1" ht="12.75" customHeight="1" x14ac:dyDescent="0.2">
      <c r="A41" s="272"/>
      <c r="B41" s="272"/>
      <c r="C41" s="272"/>
      <c r="D41" s="272"/>
      <c r="E41" s="272"/>
      <c r="F41" s="272"/>
      <c r="G41" s="272"/>
      <c r="H41" s="272"/>
      <c r="I41" s="272"/>
      <c r="J41" s="273"/>
      <c r="K41" s="278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5"/>
      <c r="AO41" s="278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5"/>
      <c r="BI41" s="277"/>
      <c r="BJ41" s="272"/>
      <c r="BK41" s="272"/>
      <c r="BL41" s="272"/>
      <c r="BM41" s="272"/>
      <c r="BN41" s="272"/>
      <c r="BO41" s="272"/>
      <c r="BP41" s="272"/>
      <c r="BQ41" s="272"/>
      <c r="BR41" s="273"/>
      <c r="BS41" s="276" t="s">
        <v>82</v>
      </c>
      <c r="BT41" s="270"/>
      <c r="BU41" s="270"/>
      <c r="BV41" s="270"/>
      <c r="BW41" s="270"/>
      <c r="BX41" s="270"/>
      <c r="BY41" s="270"/>
      <c r="BZ41" s="270"/>
      <c r="CA41" s="271"/>
      <c r="CB41" s="276" t="s">
        <v>83</v>
      </c>
      <c r="CC41" s="270"/>
      <c r="CD41" s="270"/>
      <c r="CE41" s="270"/>
      <c r="CF41" s="270"/>
      <c r="CG41" s="270"/>
      <c r="CH41" s="270"/>
      <c r="CI41" s="271"/>
      <c r="CJ41" s="276" t="s">
        <v>91</v>
      </c>
      <c r="CK41" s="270"/>
      <c r="CL41" s="270"/>
      <c r="CM41" s="270"/>
      <c r="CN41" s="270"/>
      <c r="CO41" s="270"/>
      <c r="CP41" s="270"/>
      <c r="CQ41" s="270"/>
      <c r="CR41" s="270"/>
      <c r="CS41" s="270"/>
      <c r="CT41" s="270"/>
      <c r="CU41" s="271"/>
      <c r="CV41" s="276" t="s">
        <v>92</v>
      </c>
      <c r="CW41" s="270"/>
      <c r="CX41" s="270"/>
      <c r="CY41" s="270"/>
      <c r="CZ41" s="270"/>
      <c r="DA41" s="270"/>
      <c r="DB41" s="270"/>
      <c r="DC41" s="270"/>
      <c r="DD41" s="270"/>
      <c r="DE41" s="271"/>
      <c r="DF41" s="277"/>
      <c r="DG41" s="272"/>
      <c r="DH41" s="272"/>
      <c r="DI41" s="272"/>
      <c r="DJ41" s="272"/>
      <c r="DK41" s="272"/>
      <c r="DL41" s="272"/>
      <c r="DM41" s="272"/>
      <c r="DN41" s="272"/>
      <c r="DO41" s="272"/>
      <c r="DP41" s="273"/>
      <c r="DQ41" s="277"/>
      <c r="DR41" s="272"/>
      <c r="DS41" s="272"/>
      <c r="DT41" s="272"/>
      <c r="DU41" s="272"/>
      <c r="DV41" s="272"/>
      <c r="DW41" s="272"/>
      <c r="DX41" s="272"/>
      <c r="DY41" s="272"/>
      <c r="DZ41" s="272"/>
      <c r="EA41" s="272"/>
      <c r="EB41" s="273"/>
      <c r="EC41" s="277"/>
      <c r="ED41" s="272"/>
      <c r="EE41" s="272"/>
      <c r="EF41" s="272"/>
      <c r="EG41" s="272"/>
      <c r="EH41" s="272"/>
      <c r="EI41" s="272"/>
      <c r="EJ41" s="272"/>
      <c r="EK41" s="272"/>
      <c r="EL41" s="277"/>
      <c r="EM41" s="272"/>
      <c r="EN41" s="272"/>
      <c r="EO41" s="272"/>
      <c r="EP41" s="272"/>
      <c r="EQ41" s="272"/>
      <c r="ER41" s="272"/>
      <c r="ES41" s="272"/>
      <c r="ET41" s="272"/>
    </row>
    <row r="42" spans="1:150" s="174" customFormat="1" ht="12.75" customHeight="1" x14ac:dyDescent="0.2">
      <c r="A42" s="272"/>
      <c r="B42" s="272"/>
      <c r="C42" s="272"/>
      <c r="D42" s="272"/>
      <c r="E42" s="272"/>
      <c r="F42" s="272"/>
      <c r="G42" s="272"/>
      <c r="H42" s="272"/>
      <c r="I42" s="272"/>
      <c r="J42" s="273"/>
      <c r="K42" s="276" t="s">
        <v>86</v>
      </c>
      <c r="L42" s="270"/>
      <c r="M42" s="270"/>
      <c r="N42" s="270"/>
      <c r="O42" s="270"/>
      <c r="P42" s="270"/>
      <c r="Q42" s="270"/>
      <c r="R42" s="270"/>
      <c r="S42" s="270"/>
      <c r="T42" s="271"/>
      <c r="U42" s="276" t="s">
        <v>86</v>
      </c>
      <c r="V42" s="270"/>
      <c r="W42" s="270"/>
      <c r="X42" s="270"/>
      <c r="Y42" s="270"/>
      <c r="Z42" s="270"/>
      <c r="AA42" s="270"/>
      <c r="AB42" s="270"/>
      <c r="AC42" s="270"/>
      <c r="AD42" s="271"/>
      <c r="AE42" s="276" t="s">
        <v>86</v>
      </c>
      <c r="AF42" s="270"/>
      <c r="AG42" s="270"/>
      <c r="AH42" s="270"/>
      <c r="AI42" s="270"/>
      <c r="AJ42" s="270"/>
      <c r="AK42" s="270"/>
      <c r="AL42" s="270"/>
      <c r="AM42" s="270"/>
      <c r="AN42" s="271"/>
      <c r="AO42" s="276" t="s">
        <v>86</v>
      </c>
      <c r="AP42" s="270"/>
      <c r="AQ42" s="270"/>
      <c r="AR42" s="270"/>
      <c r="AS42" s="270"/>
      <c r="AT42" s="270"/>
      <c r="AU42" s="270"/>
      <c r="AV42" s="270"/>
      <c r="AW42" s="270"/>
      <c r="AX42" s="271"/>
      <c r="AY42" s="276" t="s">
        <v>86</v>
      </c>
      <c r="AZ42" s="270"/>
      <c r="BA42" s="270"/>
      <c r="BB42" s="270"/>
      <c r="BC42" s="270"/>
      <c r="BD42" s="270"/>
      <c r="BE42" s="270"/>
      <c r="BF42" s="270"/>
      <c r="BG42" s="270"/>
      <c r="BH42" s="271"/>
      <c r="BI42" s="277"/>
      <c r="BJ42" s="272"/>
      <c r="BK42" s="272"/>
      <c r="BL42" s="272"/>
      <c r="BM42" s="272"/>
      <c r="BN42" s="272"/>
      <c r="BO42" s="272"/>
      <c r="BP42" s="272"/>
      <c r="BQ42" s="272"/>
      <c r="BR42" s="273"/>
      <c r="BS42" s="277"/>
      <c r="BT42" s="272"/>
      <c r="BU42" s="272"/>
      <c r="BV42" s="272"/>
      <c r="BW42" s="272"/>
      <c r="BX42" s="272"/>
      <c r="BY42" s="272"/>
      <c r="BZ42" s="272"/>
      <c r="CA42" s="273"/>
      <c r="CB42" s="277"/>
      <c r="CC42" s="272"/>
      <c r="CD42" s="272"/>
      <c r="CE42" s="272"/>
      <c r="CF42" s="272"/>
      <c r="CG42" s="272"/>
      <c r="CH42" s="272"/>
      <c r="CI42" s="273"/>
      <c r="CJ42" s="277"/>
      <c r="CK42" s="272"/>
      <c r="CL42" s="272"/>
      <c r="CM42" s="272"/>
      <c r="CN42" s="272"/>
      <c r="CO42" s="272"/>
      <c r="CP42" s="272"/>
      <c r="CQ42" s="272"/>
      <c r="CR42" s="272"/>
      <c r="CS42" s="272"/>
      <c r="CT42" s="272"/>
      <c r="CU42" s="273"/>
      <c r="CV42" s="277"/>
      <c r="CW42" s="272"/>
      <c r="CX42" s="272"/>
      <c r="CY42" s="272"/>
      <c r="CZ42" s="272"/>
      <c r="DA42" s="272"/>
      <c r="DB42" s="272"/>
      <c r="DC42" s="272"/>
      <c r="DD42" s="272"/>
      <c r="DE42" s="273"/>
      <c r="DF42" s="277"/>
      <c r="DG42" s="272"/>
      <c r="DH42" s="272"/>
      <c r="DI42" s="272"/>
      <c r="DJ42" s="272"/>
      <c r="DK42" s="272"/>
      <c r="DL42" s="272"/>
      <c r="DM42" s="272"/>
      <c r="DN42" s="272"/>
      <c r="DO42" s="272"/>
      <c r="DP42" s="273"/>
      <c r="DQ42" s="277"/>
      <c r="DR42" s="272"/>
      <c r="DS42" s="272"/>
      <c r="DT42" s="272"/>
      <c r="DU42" s="272"/>
      <c r="DV42" s="272"/>
      <c r="DW42" s="272"/>
      <c r="DX42" s="272"/>
      <c r="DY42" s="272"/>
      <c r="DZ42" s="272"/>
      <c r="EA42" s="272"/>
      <c r="EB42" s="273"/>
      <c r="EC42" s="277"/>
      <c r="ED42" s="272"/>
      <c r="EE42" s="272"/>
      <c r="EF42" s="272"/>
      <c r="EG42" s="272"/>
      <c r="EH42" s="272"/>
      <c r="EI42" s="272"/>
      <c r="EJ42" s="272"/>
      <c r="EK42" s="272"/>
      <c r="EL42" s="277"/>
      <c r="EM42" s="272"/>
      <c r="EN42" s="272"/>
      <c r="EO42" s="272"/>
      <c r="EP42" s="272"/>
      <c r="EQ42" s="272"/>
      <c r="ER42" s="272"/>
      <c r="ES42" s="272"/>
      <c r="ET42" s="272"/>
    </row>
    <row r="43" spans="1:150" s="174" customFormat="1" ht="35.25" customHeight="1" x14ac:dyDescent="0.2">
      <c r="A43" s="274"/>
      <c r="B43" s="274"/>
      <c r="C43" s="274"/>
      <c r="D43" s="274"/>
      <c r="E43" s="274"/>
      <c r="F43" s="274"/>
      <c r="G43" s="274"/>
      <c r="H43" s="274"/>
      <c r="I43" s="274"/>
      <c r="J43" s="275"/>
      <c r="K43" s="278"/>
      <c r="L43" s="274"/>
      <c r="M43" s="274"/>
      <c r="N43" s="274"/>
      <c r="O43" s="274"/>
      <c r="P43" s="274"/>
      <c r="Q43" s="274"/>
      <c r="R43" s="274"/>
      <c r="S43" s="274"/>
      <c r="T43" s="275"/>
      <c r="U43" s="278"/>
      <c r="V43" s="274"/>
      <c r="W43" s="274"/>
      <c r="X43" s="274"/>
      <c r="Y43" s="274"/>
      <c r="Z43" s="274"/>
      <c r="AA43" s="274"/>
      <c r="AB43" s="274"/>
      <c r="AC43" s="274"/>
      <c r="AD43" s="275"/>
      <c r="AE43" s="278"/>
      <c r="AF43" s="274"/>
      <c r="AG43" s="274"/>
      <c r="AH43" s="274"/>
      <c r="AI43" s="274"/>
      <c r="AJ43" s="274"/>
      <c r="AK43" s="274"/>
      <c r="AL43" s="274"/>
      <c r="AM43" s="274"/>
      <c r="AN43" s="275"/>
      <c r="AO43" s="278"/>
      <c r="AP43" s="274"/>
      <c r="AQ43" s="274"/>
      <c r="AR43" s="274"/>
      <c r="AS43" s="274"/>
      <c r="AT43" s="274"/>
      <c r="AU43" s="274"/>
      <c r="AV43" s="274"/>
      <c r="AW43" s="274"/>
      <c r="AX43" s="275"/>
      <c r="AY43" s="278"/>
      <c r="AZ43" s="274"/>
      <c r="BA43" s="274"/>
      <c r="BB43" s="274"/>
      <c r="BC43" s="274"/>
      <c r="BD43" s="274"/>
      <c r="BE43" s="274"/>
      <c r="BF43" s="274"/>
      <c r="BG43" s="274"/>
      <c r="BH43" s="275"/>
      <c r="BI43" s="278"/>
      <c r="BJ43" s="274"/>
      <c r="BK43" s="274"/>
      <c r="BL43" s="274"/>
      <c r="BM43" s="274"/>
      <c r="BN43" s="274"/>
      <c r="BO43" s="274"/>
      <c r="BP43" s="274"/>
      <c r="BQ43" s="274"/>
      <c r="BR43" s="275"/>
      <c r="BS43" s="278"/>
      <c r="BT43" s="274"/>
      <c r="BU43" s="274"/>
      <c r="BV43" s="274"/>
      <c r="BW43" s="274"/>
      <c r="BX43" s="274"/>
      <c r="BY43" s="274"/>
      <c r="BZ43" s="274"/>
      <c r="CA43" s="275"/>
      <c r="CB43" s="278"/>
      <c r="CC43" s="274"/>
      <c r="CD43" s="274"/>
      <c r="CE43" s="274"/>
      <c r="CF43" s="274"/>
      <c r="CG43" s="274"/>
      <c r="CH43" s="274"/>
      <c r="CI43" s="275"/>
      <c r="CJ43" s="278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5"/>
      <c r="CV43" s="278"/>
      <c r="CW43" s="274"/>
      <c r="CX43" s="274"/>
      <c r="CY43" s="274"/>
      <c r="CZ43" s="274"/>
      <c r="DA43" s="274"/>
      <c r="DB43" s="274"/>
      <c r="DC43" s="274"/>
      <c r="DD43" s="274"/>
      <c r="DE43" s="275"/>
      <c r="DF43" s="278"/>
      <c r="DG43" s="274"/>
      <c r="DH43" s="274"/>
      <c r="DI43" s="274"/>
      <c r="DJ43" s="274"/>
      <c r="DK43" s="274"/>
      <c r="DL43" s="274"/>
      <c r="DM43" s="274"/>
      <c r="DN43" s="274"/>
      <c r="DO43" s="274"/>
      <c r="DP43" s="275"/>
      <c r="DQ43" s="278"/>
      <c r="DR43" s="274"/>
      <c r="DS43" s="274"/>
      <c r="DT43" s="274"/>
      <c r="DU43" s="274"/>
      <c r="DV43" s="274"/>
      <c r="DW43" s="274"/>
      <c r="DX43" s="274"/>
      <c r="DY43" s="274"/>
      <c r="DZ43" s="274"/>
      <c r="EA43" s="274"/>
      <c r="EB43" s="275"/>
      <c r="EC43" s="278"/>
      <c r="ED43" s="274"/>
      <c r="EE43" s="274"/>
      <c r="EF43" s="274"/>
      <c r="EG43" s="274"/>
      <c r="EH43" s="274"/>
      <c r="EI43" s="274"/>
      <c r="EJ43" s="274"/>
      <c r="EK43" s="274"/>
      <c r="EL43" s="278"/>
      <c r="EM43" s="274"/>
      <c r="EN43" s="274"/>
      <c r="EO43" s="274"/>
      <c r="EP43" s="274"/>
      <c r="EQ43" s="274"/>
      <c r="ER43" s="274"/>
      <c r="ES43" s="274"/>
      <c r="ET43" s="274"/>
    </row>
    <row r="44" spans="1:150" s="173" customFormat="1" ht="10.5" customHeight="1" x14ac:dyDescent="0.25">
      <c r="A44" s="259">
        <v>1</v>
      </c>
      <c r="B44" s="259"/>
      <c r="C44" s="259"/>
      <c r="D44" s="259"/>
      <c r="E44" s="259"/>
      <c r="F44" s="259"/>
      <c r="G44" s="259"/>
      <c r="H44" s="259"/>
      <c r="I44" s="259"/>
      <c r="J44" s="265"/>
      <c r="K44" s="258">
        <v>2</v>
      </c>
      <c r="L44" s="259"/>
      <c r="M44" s="259"/>
      <c r="N44" s="259"/>
      <c r="O44" s="259"/>
      <c r="P44" s="259"/>
      <c r="Q44" s="259"/>
      <c r="R44" s="259"/>
      <c r="S44" s="259"/>
      <c r="T44" s="265"/>
      <c r="U44" s="258">
        <v>3</v>
      </c>
      <c r="V44" s="259"/>
      <c r="W44" s="259"/>
      <c r="X44" s="259"/>
      <c r="Y44" s="259"/>
      <c r="Z44" s="259"/>
      <c r="AA44" s="259"/>
      <c r="AB44" s="259"/>
      <c r="AC44" s="259"/>
      <c r="AD44" s="265"/>
      <c r="AE44" s="258">
        <v>4</v>
      </c>
      <c r="AF44" s="259"/>
      <c r="AG44" s="259"/>
      <c r="AH44" s="259"/>
      <c r="AI44" s="259"/>
      <c r="AJ44" s="259"/>
      <c r="AK44" s="259"/>
      <c r="AL44" s="259"/>
      <c r="AM44" s="259"/>
      <c r="AN44" s="265"/>
      <c r="AO44" s="258">
        <v>5</v>
      </c>
      <c r="AP44" s="259"/>
      <c r="AQ44" s="259"/>
      <c r="AR44" s="259"/>
      <c r="AS44" s="259"/>
      <c r="AT44" s="259"/>
      <c r="AU44" s="259"/>
      <c r="AV44" s="259"/>
      <c r="AW44" s="259"/>
      <c r="AX44" s="265"/>
      <c r="AY44" s="258">
        <v>6</v>
      </c>
      <c r="AZ44" s="259"/>
      <c r="BA44" s="259"/>
      <c r="BB44" s="259"/>
      <c r="BC44" s="259"/>
      <c r="BD44" s="259"/>
      <c r="BE44" s="259"/>
      <c r="BF44" s="259"/>
      <c r="BG44" s="259"/>
      <c r="BH44" s="265"/>
      <c r="BI44" s="258">
        <v>7</v>
      </c>
      <c r="BJ44" s="259"/>
      <c r="BK44" s="259"/>
      <c r="BL44" s="259"/>
      <c r="BM44" s="259"/>
      <c r="BN44" s="259"/>
      <c r="BO44" s="259"/>
      <c r="BP44" s="259"/>
      <c r="BQ44" s="259"/>
      <c r="BR44" s="265"/>
      <c r="BS44" s="258">
        <v>8</v>
      </c>
      <c r="BT44" s="259"/>
      <c r="BU44" s="259"/>
      <c r="BV44" s="259"/>
      <c r="BW44" s="259"/>
      <c r="BX44" s="259"/>
      <c r="BY44" s="259"/>
      <c r="BZ44" s="259"/>
      <c r="CA44" s="265"/>
      <c r="CB44" s="258">
        <v>9</v>
      </c>
      <c r="CC44" s="259"/>
      <c r="CD44" s="259"/>
      <c r="CE44" s="259"/>
      <c r="CF44" s="259"/>
      <c r="CG44" s="259"/>
      <c r="CH44" s="259"/>
      <c r="CI44" s="265"/>
      <c r="CJ44" s="258">
        <v>10</v>
      </c>
      <c r="CK44" s="259"/>
      <c r="CL44" s="259"/>
      <c r="CM44" s="259"/>
      <c r="CN44" s="259"/>
      <c r="CO44" s="259"/>
      <c r="CP44" s="259"/>
      <c r="CQ44" s="259"/>
      <c r="CR44" s="259"/>
      <c r="CS44" s="259"/>
      <c r="CT44" s="259"/>
      <c r="CU44" s="265"/>
      <c r="CV44" s="258">
        <v>11</v>
      </c>
      <c r="CW44" s="259"/>
      <c r="CX44" s="259"/>
      <c r="CY44" s="259"/>
      <c r="CZ44" s="259"/>
      <c r="DA44" s="259"/>
      <c r="DB44" s="259"/>
      <c r="DC44" s="259"/>
      <c r="DD44" s="259"/>
      <c r="DE44" s="265"/>
      <c r="DF44" s="258">
        <v>12</v>
      </c>
      <c r="DG44" s="259"/>
      <c r="DH44" s="259"/>
      <c r="DI44" s="259"/>
      <c r="DJ44" s="259"/>
      <c r="DK44" s="259"/>
      <c r="DL44" s="259"/>
      <c r="DM44" s="259"/>
      <c r="DN44" s="259"/>
      <c r="DO44" s="259"/>
      <c r="DP44" s="265"/>
      <c r="DQ44" s="258">
        <v>13</v>
      </c>
      <c r="DR44" s="259"/>
      <c r="DS44" s="259"/>
      <c r="DT44" s="259"/>
      <c r="DU44" s="259"/>
      <c r="DV44" s="259"/>
      <c r="DW44" s="259"/>
      <c r="DX44" s="259"/>
      <c r="DY44" s="259"/>
      <c r="DZ44" s="259"/>
      <c r="EA44" s="259"/>
      <c r="EB44" s="265"/>
      <c r="EC44" s="258">
        <v>14</v>
      </c>
      <c r="ED44" s="259"/>
      <c r="EE44" s="259"/>
      <c r="EF44" s="259"/>
      <c r="EG44" s="259"/>
      <c r="EH44" s="259"/>
      <c r="EI44" s="259"/>
      <c r="EJ44" s="259"/>
      <c r="EK44" s="259"/>
      <c r="EL44" s="258">
        <v>15</v>
      </c>
      <c r="EM44" s="259"/>
      <c r="EN44" s="259"/>
      <c r="EO44" s="259"/>
      <c r="EP44" s="259"/>
      <c r="EQ44" s="259"/>
      <c r="ER44" s="259"/>
      <c r="ES44" s="259"/>
      <c r="ET44" s="259"/>
    </row>
    <row r="45" spans="1:150" s="174" customFormat="1" ht="41.25" customHeight="1" x14ac:dyDescent="0.2">
      <c r="A45" s="260" t="s">
        <v>93</v>
      </c>
      <c r="B45" s="260"/>
      <c r="C45" s="260"/>
      <c r="D45" s="260"/>
      <c r="E45" s="260"/>
      <c r="F45" s="260"/>
      <c r="G45" s="260"/>
      <c r="H45" s="260"/>
      <c r="I45" s="260"/>
      <c r="J45" s="261"/>
      <c r="K45" s="262" t="s">
        <v>94</v>
      </c>
      <c r="L45" s="263"/>
      <c r="M45" s="263"/>
      <c r="N45" s="263"/>
      <c r="O45" s="263"/>
      <c r="P45" s="263"/>
      <c r="Q45" s="263"/>
      <c r="R45" s="263"/>
      <c r="S45" s="263"/>
      <c r="T45" s="264"/>
      <c r="U45" s="262"/>
      <c r="V45" s="263"/>
      <c r="W45" s="263"/>
      <c r="X45" s="263"/>
      <c r="Y45" s="263"/>
      <c r="Z45" s="263"/>
      <c r="AA45" s="263"/>
      <c r="AB45" s="263"/>
      <c r="AC45" s="263"/>
      <c r="AD45" s="264"/>
      <c r="AE45" s="262"/>
      <c r="AF45" s="263"/>
      <c r="AG45" s="263"/>
      <c r="AH45" s="263"/>
      <c r="AI45" s="263"/>
      <c r="AJ45" s="263"/>
      <c r="AK45" s="263"/>
      <c r="AL45" s="263"/>
      <c r="AM45" s="263"/>
      <c r="AN45" s="264"/>
      <c r="AO45" s="262" t="s">
        <v>95</v>
      </c>
      <c r="AP45" s="263"/>
      <c r="AQ45" s="263"/>
      <c r="AR45" s="263"/>
      <c r="AS45" s="263"/>
      <c r="AT45" s="263"/>
      <c r="AU45" s="263"/>
      <c r="AV45" s="263"/>
      <c r="AW45" s="263"/>
      <c r="AX45" s="264"/>
      <c r="AY45" s="262"/>
      <c r="AZ45" s="263"/>
      <c r="BA45" s="263"/>
      <c r="BB45" s="263"/>
      <c r="BC45" s="263"/>
      <c r="BD45" s="263"/>
      <c r="BE45" s="263"/>
      <c r="BF45" s="263"/>
      <c r="BG45" s="263"/>
      <c r="BH45" s="264"/>
      <c r="BI45" s="252" t="s">
        <v>96</v>
      </c>
      <c r="BJ45" s="253"/>
      <c r="BK45" s="253"/>
      <c r="BL45" s="253"/>
      <c r="BM45" s="253"/>
      <c r="BN45" s="253"/>
      <c r="BO45" s="253"/>
      <c r="BP45" s="253"/>
      <c r="BQ45" s="253"/>
      <c r="BR45" s="254"/>
      <c r="BS45" s="252" t="s">
        <v>97</v>
      </c>
      <c r="BT45" s="253"/>
      <c r="BU45" s="253"/>
      <c r="BV45" s="253"/>
      <c r="BW45" s="253"/>
      <c r="BX45" s="253"/>
      <c r="BY45" s="253"/>
      <c r="BZ45" s="253"/>
      <c r="CA45" s="254"/>
      <c r="CB45" s="256"/>
      <c r="CC45" s="250"/>
      <c r="CD45" s="250"/>
      <c r="CE45" s="250"/>
      <c r="CF45" s="250"/>
      <c r="CG45" s="250"/>
      <c r="CH45" s="250"/>
      <c r="CI45" s="251"/>
      <c r="CJ45" s="266">
        <v>17</v>
      </c>
      <c r="CK45" s="267"/>
      <c r="CL45" s="267"/>
      <c r="CM45" s="267"/>
      <c r="CN45" s="267"/>
      <c r="CO45" s="267"/>
      <c r="CP45" s="267"/>
      <c r="CQ45" s="267"/>
      <c r="CR45" s="267"/>
      <c r="CS45" s="267"/>
      <c r="CT45" s="267"/>
      <c r="CU45" s="268"/>
      <c r="CV45" s="266">
        <v>14</v>
      </c>
      <c r="CW45" s="267"/>
      <c r="CX45" s="267"/>
      <c r="CY45" s="267"/>
      <c r="CZ45" s="267"/>
      <c r="DA45" s="267"/>
      <c r="DB45" s="267"/>
      <c r="DC45" s="267"/>
      <c r="DD45" s="267"/>
      <c r="DE45" s="268"/>
      <c r="DF45" s="269">
        <v>0.05</v>
      </c>
      <c r="DG45" s="267"/>
      <c r="DH45" s="267"/>
      <c r="DI45" s="267"/>
      <c r="DJ45" s="267"/>
      <c r="DK45" s="267"/>
      <c r="DL45" s="267"/>
      <c r="DM45" s="267"/>
      <c r="DN45" s="267"/>
      <c r="DO45" s="267"/>
      <c r="DP45" s="268"/>
      <c r="DQ45" s="269">
        <v>-0.18</v>
      </c>
      <c r="DR45" s="267"/>
      <c r="DS45" s="267"/>
      <c r="DT45" s="267"/>
      <c r="DU45" s="267"/>
      <c r="DV45" s="267"/>
      <c r="DW45" s="267"/>
      <c r="DX45" s="267"/>
      <c r="DY45" s="267"/>
      <c r="DZ45" s="267"/>
      <c r="EA45" s="267"/>
      <c r="EB45" s="268"/>
      <c r="EC45" s="252" t="s">
        <v>98</v>
      </c>
      <c r="ED45" s="253"/>
      <c r="EE45" s="253"/>
      <c r="EF45" s="253"/>
      <c r="EG45" s="253"/>
      <c r="EH45" s="253"/>
      <c r="EI45" s="253"/>
      <c r="EJ45" s="253"/>
      <c r="EK45" s="253"/>
      <c r="EL45" s="266"/>
      <c r="EM45" s="267"/>
      <c r="EN45" s="267"/>
      <c r="EO45" s="267"/>
      <c r="EP45" s="267"/>
      <c r="EQ45" s="267"/>
      <c r="ER45" s="267"/>
      <c r="ES45" s="267"/>
      <c r="ET45" s="267"/>
    </row>
    <row r="46" spans="1:150" s="174" customFormat="1" ht="27" customHeight="1" x14ac:dyDescent="0.2">
      <c r="A46" s="241" t="s">
        <v>99</v>
      </c>
      <c r="B46" s="241"/>
      <c r="C46" s="241"/>
      <c r="D46" s="241"/>
      <c r="E46" s="241"/>
      <c r="F46" s="241"/>
      <c r="G46" s="241"/>
      <c r="H46" s="241"/>
      <c r="I46" s="241"/>
      <c r="J46" s="257"/>
      <c r="K46" s="262" t="s">
        <v>94</v>
      </c>
      <c r="L46" s="263"/>
      <c r="M46" s="263"/>
      <c r="N46" s="263"/>
      <c r="O46" s="263"/>
      <c r="P46" s="263"/>
      <c r="Q46" s="263"/>
      <c r="R46" s="263"/>
      <c r="S46" s="263"/>
      <c r="T46" s="264"/>
      <c r="U46" s="248"/>
      <c r="V46" s="249"/>
      <c r="W46" s="249"/>
      <c r="X46" s="249"/>
      <c r="Y46" s="249"/>
      <c r="Z46" s="249"/>
      <c r="AA46" s="249"/>
      <c r="AB46" s="249"/>
      <c r="AC46" s="249"/>
      <c r="AD46" s="255"/>
      <c r="AE46" s="248"/>
      <c r="AF46" s="249"/>
      <c r="AG46" s="249"/>
      <c r="AH46" s="249"/>
      <c r="AI46" s="249"/>
      <c r="AJ46" s="249"/>
      <c r="AK46" s="249"/>
      <c r="AL46" s="249"/>
      <c r="AM46" s="249"/>
      <c r="AN46" s="255"/>
      <c r="AO46" s="262" t="s">
        <v>95</v>
      </c>
      <c r="AP46" s="263"/>
      <c r="AQ46" s="263"/>
      <c r="AR46" s="263"/>
      <c r="AS46" s="263"/>
      <c r="AT46" s="263"/>
      <c r="AU46" s="263"/>
      <c r="AV46" s="263"/>
      <c r="AW46" s="263"/>
      <c r="AX46" s="264"/>
      <c r="AY46" s="248"/>
      <c r="AZ46" s="249"/>
      <c r="BA46" s="249"/>
      <c r="BB46" s="249"/>
      <c r="BC46" s="249"/>
      <c r="BD46" s="249"/>
      <c r="BE46" s="249"/>
      <c r="BF46" s="249"/>
      <c r="BG46" s="249"/>
      <c r="BH46" s="255"/>
      <c r="BI46" s="252" t="s">
        <v>96</v>
      </c>
      <c r="BJ46" s="253"/>
      <c r="BK46" s="253"/>
      <c r="BL46" s="253"/>
      <c r="BM46" s="253"/>
      <c r="BN46" s="253"/>
      <c r="BO46" s="253"/>
      <c r="BP46" s="253"/>
      <c r="BQ46" s="253"/>
      <c r="BR46" s="254"/>
      <c r="BS46" s="252" t="s">
        <v>97</v>
      </c>
      <c r="BT46" s="253"/>
      <c r="BU46" s="253"/>
      <c r="BV46" s="253"/>
      <c r="BW46" s="253"/>
      <c r="BX46" s="253"/>
      <c r="BY46" s="253"/>
      <c r="BZ46" s="253"/>
      <c r="CA46" s="254"/>
      <c r="CB46" s="256"/>
      <c r="CC46" s="250"/>
      <c r="CD46" s="250"/>
      <c r="CE46" s="250"/>
      <c r="CF46" s="250"/>
      <c r="CG46" s="250"/>
      <c r="CH46" s="250"/>
      <c r="CI46" s="251"/>
      <c r="CJ46" s="245">
        <v>46</v>
      </c>
      <c r="CK46" s="243"/>
      <c r="CL46" s="243"/>
      <c r="CM46" s="243"/>
      <c r="CN46" s="243"/>
      <c r="CO46" s="243"/>
      <c r="CP46" s="243"/>
      <c r="CQ46" s="243"/>
      <c r="CR46" s="243"/>
      <c r="CS46" s="243"/>
      <c r="CT46" s="243"/>
      <c r="CU46" s="246"/>
      <c r="CV46" s="245">
        <v>45</v>
      </c>
      <c r="CW46" s="243"/>
      <c r="CX46" s="243"/>
      <c r="CY46" s="243"/>
      <c r="CZ46" s="243"/>
      <c r="DA46" s="243"/>
      <c r="DB46" s="243"/>
      <c r="DC46" s="243"/>
      <c r="DD46" s="243"/>
      <c r="DE46" s="246"/>
      <c r="DF46" s="247">
        <v>0.05</v>
      </c>
      <c r="DG46" s="243"/>
      <c r="DH46" s="243"/>
      <c r="DI46" s="243"/>
      <c r="DJ46" s="243"/>
      <c r="DK46" s="243"/>
      <c r="DL46" s="243"/>
      <c r="DM46" s="243"/>
      <c r="DN46" s="243"/>
      <c r="DO46" s="243"/>
      <c r="DP46" s="246"/>
      <c r="DQ46" s="247">
        <v>-0.02</v>
      </c>
      <c r="DR46" s="243"/>
      <c r="DS46" s="243"/>
      <c r="DT46" s="243"/>
      <c r="DU46" s="243"/>
      <c r="DV46" s="243"/>
      <c r="DW46" s="243"/>
      <c r="DX46" s="243"/>
      <c r="DY46" s="243"/>
      <c r="DZ46" s="243"/>
      <c r="EA46" s="243"/>
      <c r="EB46" s="246"/>
      <c r="EC46" s="252" t="s">
        <v>98</v>
      </c>
      <c r="ED46" s="253"/>
      <c r="EE46" s="253"/>
      <c r="EF46" s="253"/>
      <c r="EG46" s="253"/>
      <c r="EH46" s="253"/>
      <c r="EI46" s="253"/>
      <c r="EJ46" s="253"/>
      <c r="EK46" s="253"/>
      <c r="EL46" s="245"/>
      <c r="EM46" s="243"/>
      <c r="EN46" s="243"/>
      <c r="EO46" s="243"/>
      <c r="EP46" s="243"/>
      <c r="EQ46" s="243"/>
      <c r="ER46" s="243"/>
      <c r="ES46" s="243"/>
      <c r="ET46" s="243"/>
    </row>
    <row r="47" spans="1:150" s="174" customFormat="1" ht="28.5" customHeight="1" x14ac:dyDescent="0.2">
      <c r="A47" s="250" t="s">
        <v>100</v>
      </c>
      <c r="B47" s="250"/>
      <c r="C47" s="250"/>
      <c r="D47" s="250"/>
      <c r="E47" s="250"/>
      <c r="F47" s="250"/>
      <c r="G47" s="250"/>
      <c r="H47" s="250"/>
      <c r="I47" s="250"/>
      <c r="J47" s="251"/>
      <c r="K47" s="252" t="s">
        <v>101</v>
      </c>
      <c r="L47" s="253"/>
      <c r="M47" s="253"/>
      <c r="N47" s="253"/>
      <c r="O47" s="253"/>
      <c r="P47" s="253"/>
      <c r="Q47" s="253"/>
      <c r="R47" s="253"/>
      <c r="S47" s="253"/>
      <c r="T47" s="254"/>
      <c r="U47" s="252"/>
      <c r="V47" s="253"/>
      <c r="W47" s="253"/>
      <c r="X47" s="253"/>
      <c r="Y47" s="253"/>
      <c r="Z47" s="253"/>
      <c r="AA47" s="253"/>
      <c r="AB47" s="253"/>
      <c r="AC47" s="253"/>
      <c r="AD47" s="254"/>
      <c r="AE47" s="252"/>
      <c r="AF47" s="253"/>
      <c r="AG47" s="253"/>
      <c r="AH47" s="253"/>
      <c r="AI47" s="253"/>
      <c r="AJ47" s="253"/>
      <c r="AK47" s="253"/>
      <c r="AL47" s="253"/>
      <c r="AM47" s="253"/>
      <c r="AN47" s="254"/>
      <c r="AO47" s="262" t="s">
        <v>95</v>
      </c>
      <c r="AP47" s="263"/>
      <c r="AQ47" s="263"/>
      <c r="AR47" s="263"/>
      <c r="AS47" s="263"/>
      <c r="AT47" s="263"/>
      <c r="AU47" s="263"/>
      <c r="AV47" s="263"/>
      <c r="AW47" s="263"/>
      <c r="AX47" s="264"/>
      <c r="AY47" s="252"/>
      <c r="AZ47" s="253"/>
      <c r="BA47" s="253"/>
      <c r="BB47" s="253"/>
      <c r="BC47" s="253"/>
      <c r="BD47" s="253"/>
      <c r="BE47" s="253"/>
      <c r="BF47" s="253"/>
      <c r="BG47" s="253"/>
      <c r="BH47" s="254"/>
      <c r="BI47" s="252" t="s">
        <v>96</v>
      </c>
      <c r="BJ47" s="253"/>
      <c r="BK47" s="253"/>
      <c r="BL47" s="253"/>
      <c r="BM47" s="253"/>
      <c r="BN47" s="253"/>
      <c r="BO47" s="253"/>
      <c r="BP47" s="253"/>
      <c r="BQ47" s="253"/>
      <c r="BR47" s="254"/>
      <c r="BS47" s="252" t="s">
        <v>97</v>
      </c>
      <c r="BT47" s="253"/>
      <c r="BU47" s="253"/>
      <c r="BV47" s="253"/>
      <c r="BW47" s="253"/>
      <c r="BX47" s="253"/>
      <c r="BY47" s="253"/>
      <c r="BZ47" s="253"/>
      <c r="CA47" s="254"/>
      <c r="CB47" s="256"/>
      <c r="CC47" s="250"/>
      <c r="CD47" s="250"/>
      <c r="CE47" s="250"/>
      <c r="CF47" s="250"/>
      <c r="CG47" s="250"/>
      <c r="CH47" s="250"/>
      <c r="CI47" s="251"/>
      <c r="CJ47" s="245">
        <v>63</v>
      </c>
      <c r="CK47" s="243"/>
      <c r="CL47" s="243"/>
      <c r="CM47" s="243"/>
      <c r="CN47" s="243"/>
      <c r="CO47" s="243"/>
      <c r="CP47" s="243"/>
      <c r="CQ47" s="243"/>
      <c r="CR47" s="243"/>
      <c r="CS47" s="243"/>
      <c r="CT47" s="243"/>
      <c r="CU47" s="246"/>
      <c r="CV47" s="245">
        <v>59</v>
      </c>
      <c r="CW47" s="243"/>
      <c r="CX47" s="243"/>
      <c r="CY47" s="243"/>
      <c r="CZ47" s="243"/>
      <c r="DA47" s="243"/>
      <c r="DB47" s="243"/>
      <c r="DC47" s="243"/>
      <c r="DD47" s="243"/>
      <c r="DE47" s="246"/>
      <c r="DF47" s="247">
        <v>0.05</v>
      </c>
      <c r="DG47" s="243"/>
      <c r="DH47" s="243"/>
      <c r="DI47" s="243"/>
      <c r="DJ47" s="243"/>
      <c r="DK47" s="243"/>
      <c r="DL47" s="243"/>
      <c r="DM47" s="243"/>
      <c r="DN47" s="243"/>
      <c r="DO47" s="243"/>
      <c r="DP47" s="246"/>
      <c r="DQ47" s="247">
        <v>-0.06</v>
      </c>
      <c r="DR47" s="243"/>
      <c r="DS47" s="243"/>
      <c r="DT47" s="243"/>
      <c r="DU47" s="243"/>
      <c r="DV47" s="243"/>
      <c r="DW47" s="243"/>
      <c r="DX47" s="243"/>
      <c r="DY47" s="243"/>
      <c r="DZ47" s="243"/>
      <c r="EA47" s="243"/>
      <c r="EB47" s="246"/>
      <c r="EC47" s="252" t="s">
        <v>98</v>
      </c>
      <c r="ED47" s="253"/>
      <c r="EE47" s="253"/>
      <c r="EF47" s="253"/>
      <c r="EG47" s="253"/>
      <c r="EH47" s="253"/>
      <c r="EI47" s="253"/>
      <c r="EJ47" s="253"/>
      <c r="EK47" s="253"/>
      <c r="EL47" s="245">
        <v>1400</v>
      </c>
      <c r="EM47" s="243"/>
      <c r="EN47" s="243"/>
      <c r="EO47" s="243"/>
      <c r="EP47" s="243"/>
      <c r="EQ47" s="243"/>
      <c r="ER47" s="243"/>
      <c r="ES47" s="243"/>
      <c r="ET47" s="243"/>
    </row>
    <row r="48" spans="1:150" ht="12.75" x14ac:dyDescent="0.2">
      <c r="A48" s="250" t="s">
        <v>102</v>
      </c>
      <c r="B48" s="250"/>
      <c r="C48" s="250"/>
      <c r="D48" s="250"/>
      <c r="E48" s="250"/>
      <c r="F48" s="250"/>
      <c r="G48" s="250"/>
      <c r="H48" s="250"/>
      <c r="I48" s="250"/>
      <c r="J48" s="251"/>
      <c r="K48" s="252" t="s">
        <v>101</v>
      </c>
      <c r="L48" s="253"/>
      <c r="M48" s="253"/>
      <c r="N48" s="253"/>
      <c r="O48" s="253"/>
      <c r="P48" s="253"/>
      <c r="Q48" s="253"/>
      <c r="R48" s="253"/>
      <c r="S48" s="253"/>
      <c r="T48" s="254"/>
      <c r="U48" s="252"/>
      <c r="V48" s="253"/>
      <c r="W48" s="253"/>
      <c r="X48" s="253"/>
      <c r="Y48" s="253"/>
      <c r="Z48" s="253"/>
      <c r="AA48" s="253"/>
      <c r="AB48" s="253"/>
      <c r="AC48" s="253"/>
      <c r="AD48" s="254"/>
      <c r="AE48" s="252"/>
      <c r="AF48" s="253"/>
      <c r="AG48" s="253"/>
      <c r="AH48" s="253"/>
      <c r="AI48" s="253"/>
      <c r="AJ48" s="253"/>
      <c r="AK48" s="253"/>
      <c r="AL48" s="253"/>
      <c r="AM48" s="253"/>
      <c r="AN48" s="254"/>
      <c r="AO48" s="262" t="s">
        <v>95</v>
      </c>
      <c r="AP48" s="263"/>
      <c r="AQ48" s="263"/>
      <c r="AR48" s="263"/>
      <c r="AS48" s="263"/>
      <c r="AT48" s="263"/>
      <c r="AU48" s="263"/>
      <c r="AV48" s="263"/>
      <c r="AW48" s="263"/>
      <c r="AX48" s="264"/>
      <c r="AY48" s="252"/>
      <c r="AZ48" s="253"/>
      <c r="BA48" s="253"/>
      <c r="BB48" s="253"/>
      <c r="BC48" s="253"/>
      <c r="BD48" s="253"/>
      <c r="BE48" s="253"/>
      <c r="BF48" s="253"/>
      <c r="BG48" s="253"/>
      <c r="BH48" s="254"/>
      <c r="BI48" s="252" t="s">
        <v>96</v>
      </c>
      <c r="BJ48" s="253"/>
      <c r="BK48" s="253"/>
      <c r="BL48" s="253"/>
      <c r="BM48" s="253"/>
      <c r="BN48" s="253"/>
      <c r="BO48" s="253"/>
      <c r="BP48" s="253"/>
      <c r="BQ48" s="253"/>
      <c r="BR48" s="254"/>
      <c r="BS48" s="252" t="s">
        <v>97</v>
      </c>
      <c r="BT48" s="253"/>
      <c r="BU48" s="253"/>
      <c r="BV48" s="253"/>
      <c r="BW48" s="253"/>
      <c r="BX48" s="253"/>
      <c r="BY48" s="253"/>
      <c r="BZ48" s="253"/>
      <c r="CA48" s="254"/>
      <c r="CB48" s="256"/>
      <c r="CC48" s="250"/>
      <c r="CD48" s="250"/>
      <c r="CE48" s="250"/>
      <c r="CF48" s="250"/>
      <c r="CG48" s="250"/>
      <c r="CH48" s="250"/>
      <c r="CI48" s="251"/>
      <c r="CJ48" s="245">
        <v>0</v>
      </c>
      <c r="CK48" s="243"/>
      <c r="CL48" s="243"/>
      <c r="CM48" s="243"/>
      <c r="CN48" s="243"/>
      <c r="CO48" s="243"/>
      <c r="CP48" s="243"/>
      <c r="CQ48" s="243"/>
      <c r="CR48" s="243"/>
      <c r="CS48" s="243"/>
      <c r="CT48" s="243"/>
      <c r="CU48" s="246"/>
      <c r="CV48" s="245">
        <v>0</v>
      </c>
      <c r="CW48" s="243"/>
      <c r="CX48" s="243"/>
      <c r="CY48" s="243"/>
      <c r="CZ48" s="243"/>
      <c r="DA48" s="243"/>
      <c r="DB48" s="243"/>
      <c r="DC48" s="243"/>
      <c r="DD48" s="243"/>
      <c r="DE48" s="246"/>
      <c r="DF48" s="247">
        <v>0</v>
      </c>
      <c r="DG48" s="243"/>
      <c r="DH48" s="243"/>
      <c r="DI48" s="243"/>
      <c r="DJ48" s="243"/>
      <c r="DK48" s="243"/>
      <c r="DL48" s="243"/>
      <c r="DM48" s="243"/>
      <c r="DN48" s="243"/>
      <c r="DO48" s="243"/>
      <c r="DP48" s="246"/>
      <c r="DQ48" s="247"/>
      <c r="DR48" s="243"/>
      <c r="DS48" s="243"/>
      <c r="DT48" s="243"/>
      <c r="DU48" s="243"/>
      <c r="DV48" s="243"/>
      <c r="DW48" s="243"/>
      <c r="DX48" s="243"/>
      <c r="DY48" s="243"/>
      <c r="DZ48" s="243"/>
      <c r="EA48" s="243"/>
      <c r="EB48" s="246"/>
      <c r="EC48" s="252"/>
      <c r="ED48" s="253"/>
      <c r="EE48" s="253"/>
      <c r="EF48" s="253"/>
      <c r="EG48" s="253"/>
      <c r="EH48" s="253"/>
      <c r="EI48" s="253"/>
      <c r="EJ48" s="253"/>
      <c r="EK48" s="253"/>
      <c r="EL48" s="245"/>
      <c r="EM48" s="243"/>
      <c r="EN48" s="243"/>
      <c r="EO48" s="243"/>
      <c r="EP48" s="243"/>
      <c r="EQ48" s="243"/>
      <c r="ER48" s="243"/>
      <c r="ES48" s="243"/>
      <c r="ET48" s="243"/>
    </row>
    <row r="49" spans="1:150" ht="19.5" customHeight="1" x14ac:dyDescent="0.2">
      <c r="A49" s="282" t="s">
        <v>103</v>
      </c>
      <c r="B49" s="282"/>
      <c r="C49" s="282"/>
      <c r="D49" s="282"/>
      <c r="E49" s="282"/>
      <c r="F49" s="282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282"/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82"/>
      <c r="AI49" s="282"/>
      <c r="AJ49" s="282"/>
      <c r="AK49" s="282"/>
      <c r="AL49" s="282"/>
      <c r="AM49" s="282"/>
      <c r="AN49" s="282"/>
      <c r="AO49" s="282"/>
      <c r="AP49" s="282"/>
      <c r="AQ49" s="282"/>
      <c r="AR49" s="282"/>
      <c r="AS49" s="282"/>
      <c r="AT49" s="282"/>
      <c r="AU49" s="282"/>
      <c r="AV49" s="282"/>
      <c r="AW49" s="282"/>
      <c r="AX49" s="282"/>
      <c r="AY49" s="282"/>
      <c r="AZ49" s="282"/>
      <c r="BA49" s="282"/>
      <c r="BB49" s="282"/>
      <c r="BC49" s="282"/>
      <c r="BD49" s="282"/>
      <c r="BE49" s="282"/>
      <c r="BF49" s="282"/>
      <c r="BG49" s="282"/>
      <c r="BH49" s="282"/>
      <c r="BI49" s="282"/>
      <c r="BJ49" s="282"/>
      <c r="BK49" s="282"/>
      <c r="BL49" s="282"/>
      <c r="BM49" s="282"/>
      <c r="BN49" s="282"/>
      <c r="BO49" s="282"/>
      <c r="BP49" s="282"/>
      <c r="BQ49" s="282"/>
      <c r="BR49" s="282"/>
      <c r="BS49" s="282"/>
      <c r="BT49" s="282"/>
      <c r="BU49" s="282"/>
      <c r="BV49" s="282"/>
      <c r="BW49" s="282"/>
      <c r="BX49" s="282"/>
      <c r="BY49" s="282"/>
      <c r="BZ49" s="282"/>
      <c r="CA49" s="282"/>
      <c r="CB49" s="282"/>
      <c r="CC49" s="282"/>
      <c r="CD49" s="282"/>
      <c r="CE49" s="282"/>
      <c r="CF49" s="282"/>
      <c r="CG49" s="282"/>
      <c r="CH49" s="282"/>
      <c r="CI49" s="282"/>
      <c r="CJ49" s="282"/>
      <c r="CK49" s="282"/>
      <c r="CL49" s="282"/>
      <c r="CM49" s="282"/>
      <c r="CN49" s="282"/>
      <c r="CO49" s="282"/>
      <c r="CP49" s="282"/>
      <c r="CQ49" s="282"/>
      <c r="CR49" s="282"/>
      <c r="CS49" s="282"/>
      <c r="CT49" s="282"/>
      <c r="CU49" s="282"/>
      <c r="CV49" s="282"/>
      <c r="CW49" s="282"/>
      <c r="CX49" s="282"/>
      <c r="CY49" s="282"/>
      <c r="CZ49" s="282"/>
      <c r="DA49" s="282"/>
      <c r="DB49" s="282"/>
      <c r="DC49" s="282"/>
      <c r="DD49" s="282"/>
      <c r="DE49" s="282"/>
      <c r="DF49" s="282"/>
      <c r="DG49" s="282"/>
      <c r="DH49" s="282"/>
      <c r="DI49" s="282"/>
      <c r="DJ49" s="282"/>
      <c r="DK49" s="282"/>
      <c r="DL49" s="282"/>
      <c r="DM49" s="282"/>
      <c r="DN49" s="282"/>
      <c r="DO49" s="282"/>
      <c r="DP49" s="282"/>
      <c r="DQ49" s="282"/>
      <c r="DR49" s="282"/>
      <c r="DS49" s="282"/>
      <c r="DT49" s="282"/>
      <c r="DU49" s="282"/>
      <c r="DV49" s="282"/>
      <c r="DW49" s="282"/>
      <c r="DX49" s="282"/>
      <c r="DY49" s="282"/>
      <c r="DZ49" s="282"/>
      <c r="EA49" s="282"/>
      <c r="EB49" s="282"/>
      <c r="EC49" s="282"/>
      <c r="ED49" s="282"/>
      <c r="EE49" s="282"/>
      <c r="EF49" s="282"/>
      <c r="EG49" s="282"/>
      <c r="EH49" s="282"/>
      <c r="EI49" s="282"/>
      <c r="EJ49" s="282"/>
      <c r="EK49" s="282"/>
      <c r="EL49" s="282"/>
      <c r="EM49" s="282"/>
      <c r="EN49" s="282"/>
      <c r="EO49" s="282"/>
      <c r="EP49" s="282"/>
      <c r="EQ49" s="282"/>
      <c r="ER49" s="282"/>
      <c r="ES49" s="282"/>
      <c r="ET49" s="282"/>
    </row>
    <row r="50" spans="1:150" ht="16.5" customHeight="1" x14ac:dyDescent="0.2">
      <c r="BT50" s="240" t="s">
        <v>63</v>
      </c>
      <c r="BU50" s="240"/>
      <c r="BV50" s="240"/>
      <c r="BW50" s="240"/>
      <c r="BX50" s="240"/>
      <c r="BY50" s="240"/>
      <c r="BZ50" s="240"/>
      <c r="CA50" s="240"/>
      <c r="CB50" s="240"/>
      <c r="CC50" s="240"/>
      <c r="CD50" s="241"/>
      <c r="CE50" s="241"/>
      <c r="CF50" s="241"/>
      <c r="CG50" s="241"/>
      <c r="CH50" s="241"/>
      <c r="CI50" s="241"/>
      <c r="CJ50" s="241"/>
      <c r="CK50" s="241"/>
    </row>
    <row r="51" spans="1:150" ht="13.5" thickBot="1" x14ac:dyDescent="0.25"/>
    <row r="52" spans="1:150" ht="12.75" x14ac:dyDescent="0.2">
      <c r="A52" s="237" t="s">
        <v>104</v>
      </c>
      <c r="B52" s="237"/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5" t="s">
        <v>105</v>
      </c>
      <c r="DH52" s="285"/>
      <c r="DI52" s="285"/>
      <c r="DJ52" s="285"/>
      <c r="DK52" s="285"/>
      <c r="DL52" s="285"/>
      <c r="DM52" s="285"/>
      <c r="DN52" s="285"/>
      <c r="DO52" s="285"/>
      <c r="DP52" s="285"/>
      <c r="DQ52" s="285"/>
      <c r="DR52" s="285"/>
      <c r="DS52" s="285"/>
      <c r="DT52" s="285"/>
      <c r="DU52" s="285"/>
      <c r="DV52" s="285"/>
      <c r="DW52" s="285"/>
      <c r="DX52" s="285"/>
      <c r="DY52" s="285"/>
      <c r="DZ52" s="285"/>
      <c r="EA52" s="285"/>
      <c r="EB52" s="285"/>
      <c r="EC52" s="285"/>
      <c r="ED52" s="285"/>
      <c r="EE52" s="285"/>
      <c r="EF52" s="285"/>
      <c r="EG52" s="285"/>
      <c r="EH52" s="285"/>
      <c r="EJ52" s="286"/>
      <c r="EK52" s="287"/>
      <c r="EL52" s="287"/>
      <c r="EM52" s="287"/>
      <c r="EN52" s="287"/>
      <c r="EO52" s="287"/>
      <c r="EP52" s="287"/>
      <c r="EQ52" s="287"/>
      <c r="ER52" s="287"/>
      <c r="ES52" s="287"/>
      <c r="ET52" s="288"/>
    </row>
    <row r="53" spans="1:150" ht="13.5" thickBot="1" x14ac:dyDescent="0.25">
      <c r="AD53" s="185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85"/>
      <c r="DH53" s="285"/>
      <c r="DI53" s="285"/>
      <c r="DJ53" s="285"/>
      <c r="DK53" s="285"/>
      <c r="DL53" s="285"/>
      <c r="DM53" s="285"/>
      <c r="DN53" s="285"/>
      <c r="DO53" s="285"/>
      <c r="DP53" s="285"/>
      <c r="DQ53" s="285"/>
      <c r="DR53" s="285"/>
      <c r="DS53" s="285"/>
      <c r="DT53" s="285"/>
      <c r="DU53" s="285"/>
      <c r="DV53" s="285"/>
      <c r="DW53" s="285"/>
      <c r="DX53" s="285"/>
      <c r="DY53" s="285"/>
      <c r="DZ53" s="285"/>
      <c r="EA53" s="285"/>
      <c r="EB53" s="285"/>
      <c r="EC53" s="285"/>
      <c r="ED53" s="285"/>
      <c r="EE53" s="285"/>
      <c r="EF53" s="285"/>
      <c r="EG53" s="285"/>
      <c r="EH53" s="285"/>
      <c r="EJ53" s="289"/>
      <c r="EK53" s="290"/>
      <c r="EL53" s="290"/>
      <c r="EM53" s="290"/>
      <c r="EN53" s="290"/>
      <c r="EO53" s="290"/>
      <c r="EP53" s="290"/>
      <c r="EQ53" s="290"/>
      <c r="ER53" s="290"/>
      <c r="ES53" s="290"/>
      <c r="ET53" s="291"/>
    </row>
    <row r="54" spans="1:150" ht="17.25" customHeight="1" x14ac:dyDescent="0.2">
      <c r="A54" s="237" t="s">
        <v>106</v>
      </c>
      <c r="B54" s="237"/>
      <c r="C54" s="237"/>
      <c r="D54" s="237"/>
      <c r="E54" s="237"/>
      <c r="F54" s="237"/>
      <c r="G54" s="237"/>
      <c r="H54" s="237"/>
      <c r="I54" s="237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7"/>
      <c r="AB54" s="237"/>
      <c r="AC54" s="237"/>
      <c r="AD54" s="237"/>
      <c r="AE54" s="237"/>
      <c r="AF54" s="237"/>
      <c r="AG54" s="237"/>
      <c r="AH54" s="237"/>
      <c r="AI54" s="237"/>
      <c r="AJ54" s="237"/>
      <c r="AK54" s="237"/>
      <c r="AL54" s="237"/>
      <c r="AM54" s="237"/>
      <c r="AN54" s="237"/>
      <c r="AO54" s="237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5"/>
      <c r="DH54" s="285"/>
      <c r="DI54" s="285"/>
      <c r="DJ54" s="285"/>
      <c r="DK54" s="285"/>
      <c r="DL54" s="285"/>
      <c r="DM54" s="285"/>
      <c r="DN54" s="285"/>
      <c r="DO54" s="285"/>
      <c r="DP54" s="285"/>
      <c r="DQ54" s="285"/>
      <c r="DR54" s="285"/>
      <c r="DS54" s="285"/>
      <c r="DT54" s="285"/>
      <c r="DU54" s="285"/>
      <c r="DV54" s="285"/>
      <c r="DW54" s="285"/>
      <c r="DX54" s="285"/>
      <c r="DY54" s="285"/>
      <c r="DZ54" s="285"/>
      <c r="EA54" s="285"/>
      <c r="EB54" s="285"/>
      <c r="EC54" s="285"/>
      <c r="ED54" s="285"/>
      <c r="EE54" s="285"/>
      <c r="EF54" s="285"/>
      <c r="EG54" s="285"/>
      <c r="EH54" s="285"/>
      <c r="EI54" s="181"/>
      <c r="EJ54" s="181"/>
      <c r="EK54" s="181"/>
      <c r="EL54" s="181"/>
      <c r="EM54" s="181"/>
      <c r="EN54" s="181"/>
      <c r="EO54" s="181"/>
      <c r="EP54" s="181"/>
      <c r="EQ54" s="181"/>
      <c r="ER54" s="181"/>
      <c r="ES54" s="181"/>
      <c r="ET54" s="181"/>
    </row>
    <row r="55" spans="1:150" ht="12.75" x14ac:dyDescent="0.2"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</row>
    <row r="56" spans="1:150" ht="12.75" x14ac:dyDescent="0.2"/>
    <row r="57" spans="1:150" ht="16.5" customHeight="1" x14ac:dyDescent="0.2">
      <c r="A57" s="170" t="s">
        <v>107</v>
      </c>
    </row>
    <row r="58" spans="1:150" ht="17.25" customHeight="1" x14ac:dyDescent="0.2">
      <c r="A58" s="170" t="s">
        <v>108</v>
      </c>
    </row>
    <row r="59" spans="1:150" ht="13.5" customHeight="1" x14ac:dyDescent="0.2"/>
    <row r="60" spans="1:150" s="174" customFormat="1" ht="13.5" customHeight="1" x14ac:dyDescent="0.2">
      <c r="A60" s="270" t="s">
        <v>72</v>
      </c>
      <c r="B60" s="270"/>
      <c r="C60" s="270"/>
      <c r="D60" s="270"/>
      <c r="E60" s="270"/>
      <c r="F60" s="270"/>
      <c r="G60" s="270"/>
      <c r="H60" s="270"/>
      <c r="I60" s="270"/>
      <c r="J60" s="271"/>
      <c r="K60" s="276" t="s">
        <v>109</v>
      </c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0"/>
      <c r="AH60" s="270"/>
      <c r="AI60" s="270"/>
      <c r="AJ60" s="270"/>
      <c r="AK60" s="270"/>
      <c r="AL60" s="270"/>
      <c r="AM60" s="270"/>
      <c r="AN60" s="270"/>
      <c r="AO60" s="270"/>
      <c r="AP60" s="270"/>
      <c r="AQ60" s="271"/>
      <c r="AR60" s="276" t="s">
        <v>110</v>
      </c>
      <c r="AS60" s="270"/>
      <c r="AT60" s="270"/>
      <c r="AU60" s="270"/>
      <c r="AV60" s="270"/>
      <c r="AW60" s="270"/>
      <c r="AX60" s="270"/>
      <c r="AY60" s="270"/>
      <c r="AZ60" s="270"/>
      <c r="BA60" s="270"/>
      <c r="BB60" s="270"/>
      <c r="BC60" s="270"/>
      <c r="BD60" s="270"/>
      <c r="BE60" s="270"/>
      <c r="BF60" s="270"/>
      <c r="BG60" s="270"/>
      <c r="BH60" s="270"/>
      <c r="BI60" s="270"/>
      <c r="BJ60" s="270"/>
      <c r="BK60" s="270"/>
      <c r="BL60" s="270"/>
      <c r="BM60" s="271"/>
      <c r="BN60" s="279" t="s">
        <v>111</v>
      </c>
      <c r="BO60" s="280"/>
      <c r="BP60" s="280"/>
      <c r="BQ60" s="280"/>
      <c r="BR60" s="280"/>
      <c r="BS60" s="280"/>
      <c r="BT60" s="280"/>
      <c r="BU60" s="280"/>
      <c r="BV60" s="280"/>
      <c r="BW60" s="280"/>
      <c r="BX60" s="280"/>
      <c r="BY60" s="280"/>
      <c r="BZ60" s="280"/>
      <c r="CA60" s="280"/>
      <c r="CB60" s="280"/>
      <c r="CC60" s="280"/>
      <c r="CD60" s="280"/>
      <c r="CE60" s="280"/>
      <c r="CF60" s="280"/>
      <c r="CG60" s="280"/>
      <c r="CH60" s="280"/>
      <c r="CI60" s="280"/>
      <c r="CJ60" s="280"/>
      <c r="CK60" s="280"/>
      <c r="CL60" s="280"/>
      <c r="CM60" s="280"/>
      <c r="CN60" s="280"/>
      <c r="CO60" s="280"/>
      <c r="CP60" s="280"/>
      <c r="CQ60" s="280"/>
      <c r="CR60" s="280"/>
      <c r="CS60" s="280"/>
      <c r="CT60" s="280"/>
      <c r="CU60" s="280"/>
      <c r="CV60" s="280"/>
      <c r="CW60" s="280"/>
      <c r="CX60" s="280"/>
      <c r="CY60" s="280"/>
      <c r="CZ60" s="280"/>
      <c r="DA60" s="280"/>
      <c r="DB60" s="280"/>
      <c r="DC60" s="280"/>
      <c r="DD60" s="280"/>
      <c r="DE60" s="280"/>
      <c r="DF60" s="280"/>
      <c r="DG60" s="280"/>
      <c r="DH60" s="280"/>
      <c r="DI60" s="280"/>
      <c r="DJ60" s="280"/>
      <c r="DK60" s="280"/>
      <c r="DL60" s="280"/>
      <c r="DM60" s="280"/>
      <c r="DN60" s="280"/>
      <c r="DO60" s="280"/>
      <c r="DP60" s="280"/>
      <c r="DQ60" s="280"/>
      <c r="DR60" s="280"/>
      <c r="DS60" s="280"/>
      <c r="DT60" s="280"/>
      <c r="DU60" s="280"/>
      <c r="DV60" s="280"/>
      <c r="DW60" s="280"/>
      <c r="DX60" s="280"/>
      <c r="DY60" s="280"/>
      <c r="DZ60" s="280"/>
      <c r="EA60" s="280"/>
      <c r="EB60" s="280"/>
      <c r="EC60" s="280"/>
      <c r="ED60" s="280"/>
      <c r="EE60" s="280"/>
      <c r="EF60" s="280"/>
      <c r="EG60" s="280"/>
      <c r="EH60" s="280"/>
      <c r="EI60" s="280"/>
      <c r="EJ60" s="280"/>
      <c r="EK60" s="280"/>
      <c r="EL60" s="280"/>
      <c r="EM60" s="280"/>
      <c r="EN60" s="280"/>
      <c r="EO60" s="280"/>
      <c r="EP60" s="280"/>
      <c r="EQ60" s="280"/>
      <c r="ER60" s="280"/>
      <c r="ES60" s="280"/>
      <c r="ET60" s="280"/>
    </row>
    <row r="61" spans="1:150" s="174" customFormat="1" ht="13.5" customHeight="1" x14ac:dyDescent="0.2">
      <c r="A61" s="272"/>
      <c r="B61" s="272"/>
      <c r="C61" s="272"/>
      <c r="D61" s="272"/>
      <c r="E61" s="272"/>
      <c r="F61" s="272"/>
      <c r="G61" s="272"/>
      <c r="H61" s="272"/>
      <c r="I61" s="272"/>
      <c r="J61" s="273"/>
      <c r="K61" s="277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272"/>
      <c r="AM61" s="272"/>
      <c r="AN61" s="272"/>
      <c r="AO61" s="272"/>
      <c r="AP61" s="272"/>
      <c r="AQ61" s="273"/>
      <c r="AR61" s="277"/>
      <c r="AS61" s="272"/>
      <c r="AT61" s="272"/>
      <c r="AU61" s="272"/>
      <c r="AV61" s="272"/>
      <c r="AW61" s="272"/>
      <c r="AX61" s="272"/>
      <c r="AY61" s="272"/>
      <c r="AZ61" s="272"/>
      <c r="BA61" s="272"/>
      <c r="BB61" s="272"/>
      <c r="BC61" s="272"/>
      <c r="BD61" s="272"/>
      <c r="BE61" s="272"/>
      <c r="BF61" s="272"/>
      <c r="BG61" s="272"/>
      <c r="BH61" s="272"/>
      <c r="BI61" s="272"/>
      <c r="BJ61" s="272"/>
      <c r="BK61" s="272"/>
      <c r="BL61" s="272"/>
      <c r="BM61" s="273"/>
      <c r="BN61" s="276" t="s">
        <v>76</v>
      </c>
      <c r="BO61" s="270"/>
      <c r="BP61" s="270"/>
      <c r="BQ61" s="270"/>
      <c r="BR61" s="270"/>
      <c r="BS61" s="270"/>
      <c r="BT61" s="270"/>
      <c r="BU61" s="270"/>
      <c r="BV61" s="270"/>
      <c r="BW61" s="270"/>
      <c r="BX61" s="270"/>
      <c r="BY61" s="271"/>
      <c r="BZ61" s="276" t="s">
        <v>77</v>
      </c>
      <c r="CA61" s="270"/>
      <c r="CB61" s="270"/>
      <c r="CC61" s="270"/>
      <c r="CD61" s="270"/>
      <c r="CE61" s="270"/>
      <c r="CF61" s="270"/>
      <c r="CG61" s="270"/>
      <c r="CH61" s="270"/>
      <c r="CI61" s="270"/>
      <c r="CJ61" s="270"/>
      <c r="CK61" s="270"/>
      <c r="CL61" s="270"/>
      <c r="CM61" s="270"/>
      <c r="CN61" s="270"/>
      <c r="CO61" s="270"/>
      <c r="CP61" s="271"/>
      <c r="CQ61" s="279" t="s">
        <v>78</v>
      </c>
      <c r="CR61" s="280"/>
      <c r="CS61" s="280"/>
      <c r="CT61" s="280"/>
      <c r="CU61" s="280"/>
      <c r="CV61" s="280"/>
      <c r="CW61" s="280"/>
      <c r="CX61" s="280"/>
      <c r="CY61" s="280"/>
      <c r="CZ61" s="280"/>
      <c r="DA61" s="280"/>
      <c r="DB61" s="280"/>
      <c r="DC61" s="280"/>
      <c r="DD61" s="280"/>
      <c r="DE61" s="280"/>
      <c r="DF61" s="280"/>
      <c r="DG61" s="280"/>
      <c r="DH61" s="280"/>
      <c r="DI61" s="280"/>
      <c r="DJ61" s="280"/>
      <c r="DK61" s="280"/>
      <c r="DL61" s="280"/>
      <c r="DM61" s="281"/>
      <c r="DN61" s="276" t="s">
        <v>79</v>
      </c>
      <c r="DO61" s="270"/>
      <c r="DP61" s="270"/>
      <c r="DQ61" s="270"/>
      <c r="DR61" s="270"/>
      <c r="DS61" s="270"/>
      <c r="DT61" s="270"/>
      <c r="DU61" s="270"/>
      <c r="DV61" s="270"/>
      <c r="DW61" s="270"/>
      <c r="DX61" s="271"/>
      <c r="DY61" s="276" t="s">
        <v>80</v>
      </c>
      <c r="DZ61" s="270"/>
      <c r="EA61" s="270"/>
      <c r="EB61" s="270"/>
      <c r="EC61" s="270"/>
      <c r="ED61" s="270"/>
      <c r="EE61" s="270"/>
      <c r="EF61" s="270"/>
      <c r="EG61" s="270"/>
      <c r="EH61" s="270"/>
      <c r="EI61" s="270"/>
      <c r="EJ61" s="271"/>
      <c r="EK61" s="276" t="s">
        <v>81</v>
      </c>
      <c r="EL61" s="270"/>
      <c r="EM61" s="270"/>
      <c r="EN61" s="270"/>
      <c r="EO61" s="270"/>
      <c r="EP61" s="270"/>
      <c r="EQ61" s="270"/>
      <c r="ER61" s="270"/>
      <c r="ES61" s="270"/>
      <c r="ET61" s="270"/>
    </row>
    <row r="62" spans="1:150" s="174" customFormat="1" ht="12.75" customHeight="1" x14ac:dyDescent="0.2">
      <c r="A62" s="272"/>
      <c r="B62" s="272"/>
      <c r="C62" s="272"/>
      <c r="D62" s="272"/>
      <c r="E62" s="272"/>
      <c r="F62" s="272"/>
      <c r="G62" s="272"/>
      <c r="H62" s="272"/>
      <c r="I62" s="272"/>
      <c r="J62" s="273"/>
      <c r="K62" s="278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5"/>
      <c r="AR62" s="278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5"/>
      <c r="BN62" s="277"/>
      <c r="BO62" s="272"/>
      <c r="BP62" s="272"/>
      <c r="BQ62" s="272"/>
      <c r="BR62" s="272"/>
      <c r="BS62" s="272"/>
      <c r="BT62" s="272"/>
      <c r="BU62" s="272"/>
      <c r="BV62" s="272"/>
      <c r="BW62" s="272"/>
      <c r="BX62" s="272"/>
      <c r="BY62" s="273"/>
      <c r="BZ62" s="276" t="s">
        <v>82</v>
      </c>
      <c r="CA62" s="270"/>
      <c r="CB62" s="270"/>
      <c r="CC62" s="270"/>
      <c r="CD62" s="270"/>
      <c r="CE62" s="270"/>
      <c r="CF62" s="270"/>
      <c r="CG62" s="270"/>
      <c r="CH62" s="271"/>
      <c r="CI62" s="276" t="s">
        <v>83</v>
      </c>
      <c r="CJ62" s="270"/>
      <c r="CK62" s="270"/>
      <c r="CL62" s="270"/>
      <c r="CM62" s="270"/>
      <c r="CN62" s="270"/>
      <c r="CO62" s="270"/>
      <c r="CP62" s="271"/>
      <c r="CQ62" s="276" t="s">
        <v>84</v>
      </c>
      <c r="CR62" s="270"/>
      <c r="CS62" s="270"/>
      <c r="CT62" s="270"/>
      <c r="CU62" s="270"/>
      <c r="CV62" s="270"/>
      <c r="CW62" s="270"/>
      <c r="CX62" s="270"/>
      <c r="CY62" s="270"/>
      <c r="CZ62" s="270"/>
      <c r="DA62" s="270"/>
      <c r="DB62" s="270"/>
      <c r="DC62" s="271"/>
      <c r="DD62" s="276" t="s">
        <v>85</v>
      </c>
      <c r="DE62" s="270"/>
      <c r="DF62" s="270"/>
      <c r="DG62" s="270"/>
      <c r="DH62" s="270"/>
      <c r="DI62" s="270"/>
      <c r="DJ62" s="270"/>
      <c r="DK62" s="270"/>
      <c r="DL62" s="270"/>
      <c r="DM62" s="271"/>
      <c r="DN62" s="277"/>
      <c r="DO62" s="272"/>
      <c r="DP62" s="272"/>
      <c r="DQ62" s="272"/>
      <c r="DR62" s="272"/>
      <c r="DS62" s="272"/>
      <c r="DT62" s="272"/>
      <c r="DU62" s="272"/>
      <c r="DV62" s="272"/>
      <c r="DW62" s="272"/>
      <c r="DX62" s="273"/>
      <c r="DY62" s="277"/>
      <c r="DZ62" s="272"/>
      <c r="EA62" s="272"/>
      <c r="EB62" s="272"/>
      <c r="EC62" s="272"/>
      <c r="ED62" s="272"/>
      <c r="EE62" s="272"/>
      <c r="EF62" s="272"/>
      <c r="EG62" s="272"/>
      <c r="EH62" s="272"/>
      <c r="EI62" s="272"/>
      <c r="EJ62" s="273"/>
      <c r="EK62" s="277"/>
      <c r="EL62" s="272"/>
      <c r="EM62" s="272"/>
      <c r="EN62" s="272"/>
      <c r="EO62" s="272"/>
      <c r="EP62" s="272"/>
      <c r="EQ62" s="272"/>
      <c r="ER62" s="272"/>
      <c r="ES62" s="272"/>
      <c r="ET62" s="272"/>
    </row>
    <row r="63" spans="1:150" s="174" customFormat="1" ht="13.5" customHeight="1" x14ac:dyDescent="0.2">
      <c r="A63" s="272"/>
      <c r="B63" s="272"/>
      <c r="C63" s="272"/>
      <c r="D63" s="272"/>
      <c r="E63" s="272"/>
      <c r="F63" s="272"/>
      <c r="G63" s="272"/>
      <c r="H63" s="272"/>
      <c r="I63" s="272"/>
      <c r="J63" s="273"/>
      <c r="K63" s="276" t="s">
        <v>86</v>
      </c>
      <c r="L63" s="270"/>
      <c r="M63" s="270"/>
      <c r="N63" s="270"/>
      <c r="O63" s="270"/>
      <c r="P63" s="270"/>
      <c r="Q63" s="270"/>
      <c r="R63" s="270"/>
      <c r="S63" s="270"/>
      <c r="T63" s="270"/>
      <c r="U63" s="271"/>
      <c r="V63" s="276" t="s">
        <v>86</v>
      </c>
      <c r="W63" s="270"/>
      <c r="X63" s="270"/>
      <c r="Y63" s="270"/>
      <c r="Z63" s="270"/>
      <c r="AA63" s="270"/>
      <c r="AB63" s="270"/>
      <c r="AC63" s="270"/>
      <c r="AD63" s="270"/>
      <c r="AE63" s="270"/>
      <c r="AF63" s="271"/>
      <c r="AG63" s="276" t="s">
        <v>86</v>
      </c>
      <c r="AH63" s="270"/>
      <c r="AI63" s="270"/>
      <c r="AJ63" s="270"/>
      <c r="AK63" s="270"/>
      <c r="AL63" s="270"/>
      <c r="AM63" s="270"/>
      <c r="AN63" s="270"/>
      <c r="AO63" s="270"/>
      <c r="AP63" s="270"/>
      <c r="AQ63" s="271"/>
      <c r="AR63" s="276" t="s">
        <v>86</v>
      </c>
      <c r="AS63" s="270"/>
      <c r="AT63" s="270"/>
      <c r="AU63" s="270"/>
      <c r="AV63" s="270"/>
      <c r="AW63" s="270"/>
      <c r="AX63" s="270"/>
      <c r="AY63" s="270"/>
      <c r="AZ63" s="270"/>
      <c r="BA63" s="270"/>
      <c r="BB63" s="271"/>
      <c r="BC63" s="276" t="s">
        <v>86</v>
      </c>
      <c r="BD63" s="270"/>
      <c r="BE63" s="270"/>
      <c r="BF63" s="270"/>
      <c r="BG63" s="270"/>
      <c r="BH63" s="270"/>
      <c r="BI63" s="270"/>
      <c r="BJ63" s="270"/>
      <c r="BK63" s="270"/>
      <c r="BL63" s="270"/>
      <c r="BM63" s="271"/>
      <c r="BN63" s="277"/>
      <c r="BO63" s="272"/>
      <c r="BP63" s="272"/>
      <c r="BQ63" s="272"/>
      <c r="BR63" s="272"/>
      <c r="BS63" s="272"/>
      <c r="BT63" s="272"/>
      <c r="BU63" s="272"/>
      <c r="BV63" s="272"/>
      <c r="BW63" s="272"/>
      <c r="BX63" s="272"/>
      <c r="BY63" s="273"/>
      <c r="BZ63" s="277"/>
      <c r="CA63" s="272"/>
      <c r="CB63" s="272"/>
      <c r="CC63" s="272"/>
      <c r="CD63" s="272"/>
      <c r="CE63" s="272"/>
      <c r="CF63" s="272"/>
      <c r="CG63" s="272"/>
      <c r="CH63" s="273"/>
      <c r="CI63" s="277"/>
      <c r="CJ63" s="272"/>
      <c r="CK63" s="272"/>
      <c r="CL63" s="272"/>
      <c r="CM63" s="272"/>
      <c r="CN63" s="272"/>
      <c r="CO63" s="272"/>
      <c r="CP63" s="273"/>
      <c r="CQ63" s="277"/>
      <c r="CR63" s="272"/>
      <c r="CS63" s="272"/>
      <c r="CT63" s="272"/>
      <c r="CU63" s="272"/>
      <c r="CV63" s="272"/>
      <c r="CW63" s="272"/>
      <c r="CX63" s="272"/>
      <c r="CY63" s="272"/>
      <c r="CZ63" s="272"/>
      <c r="DA63" s="272"/>
      <c r="DB63" s="272"/>
      <c r="DC63" s="273"/>
      <c r="DD63" s="277"/>
      <c r="DE63" s="272"/>
      <c r="DF63" s="272"/>
      <c r="DG63" s="272"/>
      <c r="DH63" s="272"/>
      <c r="DI63" s="272"/>
      <c r="DJ63" s="272"/>
      <c r="DK63" s="272"/>
      <c r="DL63" s="272"/>
      <c r="DM63" s="273"/>
      <c r="DN63" s="277"/>
      <c r="DO63" s="272"/>
      <c r="DP63" s="272"/>
      <c r="DQ63" s="272"/>
      <c r="DR63" s="272"/>
      <c r="DS63" s="272"/>
      <c r="DT63" s="272"/>
      <c r="DU63" s="272"/>
      <c r="DV63" s="272"/>
      <c r="DW63" s="272"/>
      <c r="DX63" s="273"/>
      <c r="DY63" s="277"/>
      <c r="DZ63" s="272"/>
      <c r="EA63" s="272"/>
      <c r="EB63" s="272"/>
      <c r="EC63" s="272"/>
      <c r="ED63" s="272"/>
      <c r="EE63" s="272"/>
      <c r="EF63" s="272"/>
      <c r="EG63" s="272"/>
      <c r="EH63" s="272"/>
      <c r="EI63" s="272"/>
      <c r="EJ63" s="273"/>
      <c r="EK63" s="277"/>
      <c r="EL63" s="272"/>
      <c r="EM63" s="272"/>
      <c r="EN63" s="272"/>
      <c r="EO63" s="272"/>
      <c r="EP63" s="272"/>
      <c r="EQ63" s="272"/>
      <c r="ER63" s="272"/>
      <c r="ES63" s="272"/>
      <c r="ET63" s="272"/>
    </row>
    <row r="64" spans="1:150" s="174" customFormat="1" ht="35.25" customHeight="1" x14ac:dyDescent="0.2">
      <c r="A64" s="274"/>
      <c r="B64" s="274"/>
      <c r="C64" s="274"/>
      <c r="D64" s="274"/>
      <c r="E64" s="274"/>
      <c r="F64" s="274"/>
      <c r="G64" s="274"/>
      <c r="H64" s="274"/>
      <c r="I64" s="274"/>
      <c r="J64" s="275"/>
      <c r="K64" s="278"/>
      <c r="L64" s="274"/>
      <c r="M64" s="274"/>
      <c r="N64" s="274"/>
      <c r="O64" s="274"/>
      <c r="P64" s="274"/>
      <c r="Q64" s="274"/>
      <c r="R64" s="274"/>
      <c r="S64" s="274"/>
      <c r="T64" s="274"/>
      <c r="U64" s="275"/>
      <c r="V64" s="278"/>
      <c r="W64" s="274"/>
      <c r="X64" s="274"/>
      <c r="Y64" s="274"/>
      <c r="Z64" s="274"/>
      <c r="AA64" s="274"/>
      <c r="AB64" s="274"/>
      <c r="AC64" s="274"/>
      <c r="AD64" s="274"/>
      <c r="AE64" s="274"/>
      <c r="AF64" s="275"/>
      <c r="AG64" s="278"/>
      <c r="AH64" s="274"/>
      <c r="AI64" s="274"/>
      <c r="AJ64" s="274"/>
      <c r="AK64" s="274"/>
      <c r="AL64" s="274"/>
      <c r="AM64" s="274"/>
      <c r="AN64" s="274"/>
      <c r="AO64" s="274"/>
      <c r="AP64" s="274"/>
      <c r="AQ64" s="275"/>
      <c r="AR64" s="278"/>
      <c r="AS64" s="274"/>
      <c r="AT64" s="274"/>
      <c r="AU64" s="274"/>
      <c r="AV64" s="274"/>
      <c r="AW64" s="274"/>
      <c r="AX64" s="274"/>
      <c r="AY64" s="274"/>
      <c r="AZ64" s="274"/>
      <c r="BA64" s="274"/>
      <c r="BB64" s="275"/>
      <c r="BC64" s="278"/>
      <c r="BD64" s="274"/>
      <c r="BE64" s="274"/>
      <c r="BF64" s="274"/>
      <c r="BG64" s="274"/>
      <c r="BH64" s="274"/>
      <c r="BI64" s="274"/>
      <c r="BJ64" s="274"/>
      <c r="BK64" s="274"/>
      <c r="BL64" s="274"/>
      <c r="BM64" s="275"/>
      <c r="BN64" s="278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5"/>
      <c r="BZ64" s="278"/>
      <c r="CA64" s="274"/>
      <c r="CB64" s="274"/>
      <c r="CC64" s="274"/>
      <c r="CD64" s="274"/>
      <c r="CE64" s="274"/>
      <c r="CF64" s="274"/>
      <c r="CG64" s="274"/>
      <c r="CH64" s="275"/>
      <c r="CI64" s="278"/>
      <c r="CJ64" s="274"/>
      <c r="CK64" s="274"/>
      <c r="CL64" s="274"/>
      <c r="CM64" s="274"/>
      <c r="CN64" s="274"/>
      <c r="CO64" s="274"/>
      <c r="CP64" s="275"/>
      <c r="CQ64" s="278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5"/>
      <c r="DD64" s="278"/>
      <c r="DE64" s="274"/>
      <c r="DF64" s="274"/>
      <c r="DG64" s="274"/>
      <c r="DH64" s="274"/>
      <c r="DI64" s="274"/>
      <c r="DJ64" s="274"/>
      <c r="DK64" s="274"/>
      <c r="DL64" s="274"/>
      <c r="DM64" s="275"/>
      <c r="DN64" s="278"/>
      <c r="DO64" s="274"/>
      <c r="DP64" s="274"/>
      <c r="DQ64" s="274"/>
      <c r="DR64" s="274"/>
      <c r="DS64" s="274"/>
      <c r="DT64" s="274"/>
      <c r="DU64" s="274"/>
      <c r="DV64" s="274"/>
      <c r="DW64" s="274"/>
      <c r="DX64" s="275"/>
      <c r="DY64" s="278"/>
      <c r="DZ64" s="274"/>
      <c r="EA64" s="274"/>
      <c r="EB64" s="274"/>
      <c r="EC64" s="274"/>
      <c r="ED64" s="274"/>
      <c r="EE64" s="274"/>
      <c r="EF64" s="274"/>
      <c r="EG64" s="274"/>
      <c r="EH64" s="274"/>
      <c r="EI64" s="274"/>
      <c r="EJ64" s="275"/>
      <c r="EK64" s="278"/>
      <c r="EL64" s="274"/>
      <c r="EM64" s="274"/>
      <c r="EN64" s="274"/>
      <c r="EO64" s="274"/>
      <c r="EP64" s="274"/>
      <c r="EQ64" s="274"/>
      <c r="ER64" s="274"/>
      <c r="ES64" s="274"/>
      <c r="ET64" s="274"/>
    </row>
    <row r="65" spans="1:150" s="173" customFormat="1" ht="10.5" customHeight="1" x14ac:dyDescent="0.25">
      <c r="A65" s="259">
        <v>1</v>
      </c>
      <c r="B65" s="259"/>
      <c r="C65" s="259"/>
      <c r="D65" s="259"/>
      <c r="E65" s="259"/>
      <c r="F65" s="259"/>
      <c r="G65" s="259"/>
      <c r="H65" s="259"/>
      <c r="I65" s="259"/>
      <c r="J65" s="265"/>
      <c r="K65" s="258">
        <v>2</v>
      </c>
      <c r="L65" s="259"/>
      <c r="M65" s="259"/>
      <c r="N65" s="259"/>
      <c r="O65" s="259"/>
      <c r="P65" s="259"/>
      <c r="Q65" s="259"/>
      <c r="R65" s="259"/>
      <c r="S65" s="259"/>
      <c r="T65" s="259"/>
      <c r="U65" s="265"/>
      <c r="V65" s="258">
        <v>3</v>
      </c>
      <c r="W65" s="259"/>
      <c r="X65" s="259"/>
      <c r="Y65" s="259"/>
      <c r="Z65" s="259"/>
      <c r="AA65" s="259"/>
      <c r="AB65" s="259"/>
      <c r="AC65" s="259"/>
      <c r="AD65" s="259"/>
      <c r="AE65" s="259"/>
      <c r="AF65" s="265"/>
      <c r="AG65" s="258">
        <v>4</v>
      </c>
      <c r="AH65" s="259"/>
      <c r="AI65" s="259"/>
      <c r="AJ65" s="259"/>
      <c r="AK65" s="259"/>
      <c r="AL65" s="259"/>
      <c r="AM65" s="259"/>
      <c r="AN65" s="259"/>
      <c r="AO65" s="259"/>
      <c r="AP65" s="259"/>
      <c r="AQ65" s="265"/>
      <c r="AR65" s="258">
        <v>5</v>
      </c>
      <c r="AS65" s="259"/>
      <c r="AT65" s="259"/>
      <c r="AU65" s="259"/>
      <c r="AV65" s="259"/>
      <c r="AW65" s="259"/>
      <c r="AX65" s="259"/>
      <c r="AY65" s="259"/>
      <c r="AZ65" s="259"/>
      <c r="BA65" s="259"/>
      <c r="BB65" s="265"/>
      <c r="BC65" s="258">
        <v>6</v>
      </c>
      <c r="BD65" s="259"/>
      <c r="BE65" s="259"/>
      <c r="BF65" s="259"/>
      <c r="BG65" s="259"/>
      <c r="BH65" s="259"/>
      <c r="BI65" s="259"/>
      <c r="BJ65" s="259"/>
      <c r="BK65" s="259"/>
      <c r="BL65" s="259"/>
      <c r="BM65" s="265"/>
      <c r="BN65" s="258">
        <v>7</v>
      </c>
      <c r="BO65" s="259"/>
      <c r="BP65" s="259"/>
      <c r="BQ65" s="259"/>
      <c r="BR65" s="259"/>
      <c r="BS65" s="259"/>
      <c r="BT65" s="259"/>
      <c r="BU65" s="259"/>
      <c r="BV65" s="259"/>
      <c r="BW65" s="259"/>
      <c r="BX65" s="259"/>
      <c r="BY65" s="265"/>
      <c r="BZ65" s="258">
        <v>8</v>
      </c>
      <c r="CA65" s="259"/>
      <c r="CB65" s="259"/>
      <c r="CC65" s="259"/>
      <c r="CD65" s="259"/>
      <c r="CE65" s="259"/>
      <c r="CF65" s="259"/>
      <c r="CG65" s="259"/>
      <c r="CH65" s="265"/>
      <c r="CI65" s="258">
        <v>9</v>
      </c>
      <c r="CJ65" s="259"/>
      <c r="CK65" s="259"/>
      <c r="CL65" s="259"/>
      <c r="CM65" s="259"/>
      <c r="CN65" s="259"/>
      <c r="CO65" s="259"/>
      <c r="CP65" s="265"/>
      <c r="CQ65" s="258">
        <v>10</v>
      </c>
      <c r="CR65" s="259"/>
      <c r="CS65" s="259"/>
      <c r="CT65" s="259"/>
      <c r="CU65" s="259"/>
      <c r="CV65" s="259"/>
      <c r="CW65" s="259"/>
      <c r="CX65" s="259"/>
      <c r="CY65" s="259"/>
      <c r="CZ65" s="259"/>
      <c r="DA65" s="259"/>
      <c r="DB65" s="259"/>
      <c r="DC65" s="265"/>
      <c r="DD65" s="258">
        <v>11</v>
      </c>
      <c r="DE65" s="259"/>
      <c r="DF65" s="259"/>
      <c r="DG65" s="259"/>
      <c r="DH65" s="259"/>
      <c r="DI65" s="259"/>
      <c r="DJ65" s="259"/>
      <c r="DK65" s="259"/>
      <c r="DL65" s="259"/>
      <c r="DM65" s="265"/>
      <c r="DN65" s="258">
        <v>12</v>
      </c>
      <c r="DO65" s="259"/>
      <c r="DP65" s="259"/>
      <c r="DQ65" s="259"/>
      <c r="DR65" s="259"/>
      <c r="DS65" s="259"/>
      <c r="DT65" s="259"/>
      <c r="DU65" s="259"/>
      <c r="DV65" s="259"/>
      <c r="DW65" s="259"/>
      <c r="DX65" s="265"/>
      <c r="DY65" s="258">
        <v>13</v>
      </c>
      <c r="DZ65" s="259"/>
      <c r="EA65" s="259"/>
      <c r="EB65" s="259"/>
      <c r="EC65" s="259"/>
      <c r="ED65" s="259"/>
      <c r="EE65" s="259"/>
      <c r="EF65" s="259"/>
      <c r="EG65" s="259"/>
      <c r="EH65" s="259"/>
      <c r="EI65" s="259"/>
      <c r="EJ65" s="265"/>
      <c r="EK65" s="258">
        <v>14</v>
      </c>
      <c r="EL65" s="259"/>
      <c r="EM65" s="259"/>
      <c r="EN65" s="259"/>
      <c r="EO65" s="259"/>
      <c r="EP65" s="259"/>
      <c r="EQ65" s="259"/>
      <c r="ER65" s="259"/>
      <c r="ES65" s="259"/>
      <c r="ET65" s="259"/>
    </row>
    <row r="66" spans="1:150" s="174" customFormat="1" ht="10.5" customHeight="1" x14ac:dyDescent="0.2">
      <c r="A66" s="260"/>
      <c r="B66" s="260"/>
      <c r="C66" s="260"/>
      <c r="D66" s="260"/>
      <c r="E66" s="260"/>
      <c r="F66" s="260"/>
      <c r="G66" s="260"/>
      <c r="H66" s="260"/>
      <c r="I66" s="260"/>
      <c r="J66" s="261"/>
      <c r="K66" s="262"/>
      <c r="L66" s="263"/>
      <c r="M66" s="263"/>
      <c r="N66" s="263"/>
      <c r="O66" s="263"/>
      <c r="P66" s="263"/>
      <c r="Q66" s="263"/>
      <c r="R66" s="263"/>
      <c r="S66" s="263"/>
      <c r="T66" s="263"/>
      <c r="U66" s="264"/>
      <c r="V66" s="262"/>
      <c r="W66" s="263"/>
      <c r="X66" s="263"/>
      <c r="Y66" s="263"/>
      <c r="Z66" s="263"/>
      <c r="AA66" s="263"/>
      <c r="AB66" s="263"/>
      <c r="AC66" s="263"/>
      <c r="AD66" s="263"/>
      <c r="AE66" s="263"/>
      <c r="AF66" s="264"/>
      <c r="AG66" s="262"/>
      <c r="AH66" s="263"/>
      <c r="AI66" s="263"/>
      <c r="AJ66" s="263"/>
      <c r="AK66" s="263"/>
      <c r="AL66" s="263"/>
      <c r="AM66" s="263"/>
      <c r="AN66" s="263"/>
      <c r="AO66" s="263"/>
      <c r="AP66" s="263"/>
      <c r="AQ66" s="264"/>
      <c r="AR66" s="262"/>
      <c r="AS66" s="263"/>
      <c r="AT66" s="263"/>
      <c r="AU66" s="263"/>
      <c r="AV66" s="263"/>
      <c r="AW66" s="263"/>
      <c r="AX66" s="263"/>
      <c r="AY66" s="263"/>
      <c r="AZ66" s="263"/>
      <c r="BA66" s="263"/>
      <c r="BB66" s="264"/>
      <c r="BC66" s="262"/>
      <c r="BD66" s="263"/>
      <c r="BE66" s="263"/>
      <c r="BF66" s="263"/>
      <c r="BG66" s="263"/>
      <c r="BH66" s="263"/>
      <c r="BI66" s="263"/>
      <c r="BJ66" s="263"/>
      <c r="BK66" s="263"/>
      <c r="BL66" s="263"/>
      <c r="BM66" s="264"/>
      <c r="BN66" s="252"/>
      <c r="BO66" s="253"/>
      <c r="BP66" s="253"/>
      <c r="BQ66" s="253"/>
      <c r="BR66" s="253"/>
      <c r="BS66" s="253"/>
      <c r="BT66" s="253"/>
      <c r="BU66" s="253"/>
      <c r="BV66" s="253"/>
      <c r="BW66" s="253"/>
      <c r="BX66" s="253"/>
      <c r="BY66" s="254"/>
      <c r="BZ66" s="252"/>
      <c r="CA66" s="253"/>
      <c r="CB66" s="253"/>
      <c r="CC66" s="253"/>
      <c r="CD66" s="253"/>
      <c r="CE66" s="253"/>
      <c r="CF66" s="253"/>
      <c r="CG66" s="253"/>
      <c r="CH66" s="254"/>
      <c r="CI66" s="256"/>
      <c r="CJ66" s="250"/>
      <c r="CK66" s="250"/>
      <c r="CL66" s="250"/>
      <c r="CM66" s="250"/>
      <c r="CN66" s="250"/>
      <c r="CO66" s="250"/>
      <c r="CP66" s="251"/>
      <c r="CQ66" s="266"/>
      <c r="CR66" s="267"/>
      <c r="CS66" s="267"/>
      <c r="CT66" s="267"/>
      <c r="CU66" s="267"/>
      <c r="CV66" s="267"/>
      <c r="CW66" s="267"/>
      <c r="CX66" s="267"/>
      <c r="CY66" s="267"/>
      <c r="CZ66" s="267"/>
      <c r="DA66" s="267"/>
      <c r="DB66" s="267"/>
      <c r="DC66" s="268"/>
      <c r="DD66" s="266"/>
      <c r="DE66" s="267"/>
      <c r="DF66" s="267"/>
      <c r="DG66" s="267"/>
      <c r="DH66" s="267"/>
      <c r="DI66" s="267"/>
      <c r="DJ66" s="267"/>
      <c r="DK66" s="267"/>
      <c r="DL66" s="267"/>
      <c r="DM66" s="268"/>
      <c r="DN66" s="266"/>
      <c r="DO66" s="267"/>
      <c r="DP66" s="267"/>
      <c r="DQ66" s="267"/>
      <c r="DR66" s="267"/>
      <c r="DS66" s="267"/>
      <c r="DT66" s="267"/>
      <c r="DU66" s="267"/>
      <c r="DV66" s="267"/>
      <c r="DW66" s="267"/>
      <c r="DX66" s="268"/>
      <c r="DY66" s="266"/>
      <c r="DZ66" s="267"/>
      <c r="EA66" s="267"/>
      <c r="EB66" s="267"/>
      <c r="EC66" s="267"/>
      <c r="ED66" s="267"/>
      <c r="EE66" s="267"/>
      <c r="EF66" s="267"/>
      <c r="EG66" s="267"/>
      <c r="EH66" s="267"/>
      <c r="EI66" s="267"/>
      <c r="EJ66" s="268"/>
      <c r="EK66" s="252"/>
      <c r="EL66" s="253"/>
      <c r="EM66" s="253"/>
      <c r="EN66" s="253"/>
      <c r="EO66" s="253"/>
      <c r="EP66" s="253"/>
      <c r="EQ66" s="253"/>
      <c r="ER66" s="253"/>
      <c r="ES66" s="253"/>
      <c r="ET66" s="253"/>
    </row>
    <row r="67" spans="1:150" s="174" customFormat="1" ht="10.5" customHeight="1" x14ac:dyDescent="0.2">
      <c r="A67" s="241"/>
      <c r="B67" s="241"/>
      <c r="C67" s="241"/>
      <c r="D67" s="241"/>
      <c r="E67" s="241"/>
      <c r="F67" s="241"/>
      <c r="G67" s="241"/>
      <c r="H67" s="241"/>
      <c r="I67" s="241"/>
      <c r="J67" s="257"/>
      <c r="K67" s="248"/>
      <c r="L67" s="249"/>
      <c r="M67" s="249"/>
      <c r="N67" s="249"/>
      <c r="O67" s="249"/>
      <c r="P67" s="249"/>
      <c r="Q67" s="249"/>
      <c r="R67" s="249"/>
      <c r="S67" s="249"/>
      <c r="T67" s="249"/>
      <c r="U67" s="255"/>
      <c r="V67" s="248"/>
      <c r="W67" s="249"/>
      <c r="X67" s="249"/>
      <c r="Y67" s="249"/>
      <c r="Z67" s="249"/>
      <c r="AA67" s="249"/>
      <c r="AB67" s="249"/>
      <c r="AC67" s="249"/>
      <c r="AD67" s="249"/>
      <c r="AE67" s="249"/>
      <c r="AF67" s="255"/>
      <c r="AG67" s="248"/>
      <c r="AH67" s="249"/>
      <c r="AI67" s="249"/>
      <c r="AJ67" s="249"/>
      <c r="AK67" s="249"/>
      <c r="AL67" s="249"/>
      <c r="AM67" s="249"/>
      <c r="AN67" s="249"/>
      <c r="AO67" s="249"/>
      <c r="AP67" s="249"/>
      <c r="AQ67" s="255"/>
      <c r="AR67" s="248"/>
      <c r="AS67" s="249"/>
      <c r="AT67" s="249"/>
      <c r="AU67" s="249"/>
      <c r="AV67" s="249"/>
      <c r="AW67" s="249"/>
      <c r="AX67" s="249"/>
      <c r="AY67" s="249"/>
      <c r="AZ67" s="249"/>
      <c r="BA67" s="249"/>
      <c r="BB67" s="255"/>
      <c r="BC67" s="248"/>
      <c r="BD67" s="249"/>
      <c r="BE67" s="249"/>
      <c r="BF67" s="249"/>
      <c r="BG67" s="249"/>
      <c r="BH67" s="249"/>
      <c r="BI67" s="249"/>
      <c r="BJ67" s="249"/>
      <c r="BK67" s="249"/>
      <c r="BL67" s="249"/>
      <c r="BM67" s="255"/>
      <c r="BN67" s="248"/>
      <c r="BO67" s="249"/>
      <c r="BP67" s="249"/>
      <c r="BQ67" s="249"/>
      <c r="BR67" s="249"/>
      <c r="BS67" s="249"/>
      <c r="BT67" s="249"/>
      <c r="BU67" s="249"/>
      <c r="BV67" s="249"/>
      <c r="BW67" s="249"/>
      <c r="BX67" s="249"/>
      <c r="BY67" s="255"/>
      <c r="BZ67" s="252"/>
      <c r="CA67" s="253"/>
      <c r="CB67" s="253"/>
      <c r="CC67" s="253"/>
      <c r="CD67" s="253"/>
      <c r="CE67" s="253"/>
      <c r="CF67" s="253"/>
      <c r="CG67" s="253"/>
      <c r="CH67" s="254"/>
      <c r="CI67" s="256"/>
      <c r="CJ67" s="250"/>
      <c r="CK67" s="250"/>
      <c r="CL67" s="250"/>
      <c r="CM67" s="250"/>
      <c r="CN67" s="250"/>
      <c r="CO67" s="250"/>
      <c r="CP67" s="251"/>
      <c r="CQ67" s="266"/>
      <c r="CR67" s="267"/>
      <c r="CS67" s="267"/>
      <c r="CT67" s="267"/>
      <c r="CU67" s="267"/>
      <c r="CV67" s="267"/>
      <c r="CW67" s="267"/>
      <c r="CX67" s="267"/>
      <c r="CY67" s="267"/>
      <c r="CZ67" s="267"/>
      <c r="DA67" s="267"/>
      <c r="DB67" s="267"/>
      <c r="DC67" s="268"/>
      <c r="DD67" s="245"/>
      <c r="DE67" s="243"/>
      <c r="DF67" s="243"/>
      <c r="DG67" s="243"/>
      <c r="DH67" s="243"/>
      <c r="DI67" s="243"/>
      <c r="DJ67" s="243"/>
      <c r="DK67" s="243"/>
      <c r="DL67" s="243"/>
      <c r="DM67" s="246"/>
      <c r="DN67" s="245"/>
      <c r="DO67" s="243"/>
      <c r="DP67" s="243"/>
      <c r="DQ67" s="243"/>
      <c r="DR67" s="243"/>
      <c r="DS67" s="243"/>
      <c r="DT67" s="243"/>
      <c r="DU67" s="243"/>
      <c r="DV67" s="243"/>
      <c r="DW67" s="243"/>
      <c r="DX67" s="246"/>
      <c r="DY67" s="245"/>
      <c r="DZ67" s="243"/>
      <c r="EA67" s="243"/>
      <c r="EB67" s="243"/>
      <c r="EC67" s="243"/>
      <c r="ED67" s="243"/>
      <c r="EE67" s="243"/>
      <c r="EF67" s="243"/>
      <c r="EG67" s="243"/>
      <c r="EH67" s="243"/>
      <c r="EI67" s="243"/>
      <c r="EJ67" s="246"/>
      <c r="EK67" s="248"/>
      <c r="EL67" s="249"/>
      <c r="EM67" s="249"/>
      <c r="EN67" s="249"/>
      <c r="EO67" s="249"/>
      <c r="EP67" s="249"/>
      <c r="EQ67" s="249"/>
      <c r="ER67" s="249"/>
      <c r="ES67" s="249"/>
      <c r="ET67" s="249"/>
    </row>
    <row r="68" spans="1:150" s="174" customFormat="1" ht="10.5" customHeight="1" x14ac:dyDescent="0.2">
      <c r="A68" s="241"/>
      <c r="B68" s="241"/>
      <c r="C68" s="241"/>
      <c r="D68" s="241"/>
      <c r="E68" s="241"/>
      <c r="F68" s="241"/>
      <c r="G68" s="241"/>
      <c r="H68" s="241"/>
      <c r="I68" s="241"/>
      <c r="J68" s="257"/>
      <c r="K68" s="248"/>
      <c r="L68" s="249"/>
      <c r="M68" s="249"/>
      <c r="N68" s="249"/>
      <c r="O68" s="249"/>
      <c r="P68" s="249"/>
      <c r="Q68" s="249"/>
      <c r="R68" s="249"/>
      <c r="S68" s="249"/>
      <c r="T68" s="249"/>
      <c r="U68" s="255"/>
      <c r="V68" s="248"/>
      <c r="W68" s="249"/>
      <c r="X68" s="249"/>
      <c r="Y68" s="249"/>
      <c r="Z68" s="249"/>
      <c r="AA68" s="249"/>
      <c r="AB68" s="249"/>
      <c r="AC68" s="249"/>
      <c r="AD68" s="249"/>
      <c r="AE68" s="249"/>
      <c r="AF68" s="255"/>
      <c r="AG68" s="248"/>
      <c r="AH68" s="249"/>
      <c r="AI68" s="249"/>
      <c r="AJ68" s="249"/>
      <c r="AK68" s="249"/>
      <c r="AL68" s="249"/>
      <c r="AM68" s="249"/>
      <c r="AN68" s="249"/>
      <c r="AO68" s="249"/>
      <c r="AP68" s="249"/>
      <c r="AQ68" s="255"/>
      <c r="AR68" s="248"/>
      <c r="AS68" s="249"/>
      <c r="AT68" s="249"/>
      <c r="AU68" s="249"/>
      <c r="AV68" s="249"/>
      <c r="AW68" s="249"/>
      <c r="AX68" s="249"/>
      <c r="AY68" s="249"/>
      <c r="AZ68" s="249"/>
      <c r="BA68" s="249"/>
      <c r="BB68" s="255"/>
      <c r="BC68" s="248"/>
      <c r="BD68" s="249"/>
      <c r="BE68" s="249"/>
      <c r="BF68" s="249"/>
      <c r="BG68" s="249"/>
      <c r="BH68" s="249"/>
      <c r="BI68" s="249"/>
      <c r="BJ68" s="249"/>
      <c r="BK68" s="249"/>
      <c r="BL68" s="249"/>
      <c r="BM68" s="255"/>
      <c r="BN68" s="248"/>
      <c r="BO68" s="249"/>
      <c r="BP68" s="249"/>
      <c r="BQ68" s="249"/>
      <c r="BR68" s="249"/>
      <c r="BS68" s="249"/>
      <c r="BT68" s="249"/>
      <c r="BU68" s="249"/>
      <c r="BV68" s="249"/>
      <c r="BW68" s="249"/>
      <c r="BX68" s="249"/>
      <c r="BY68" s="255"/>
      <c r="BZ68" s="252"/>
      <c r="CA68" s="253"/>
      <c r="CB68" s="253"/>
      <c r="CC68" s="253"/>
      <c r="CD68" s="253"/>
      <c r="CE68" s="253"/>
      <c r="CF68" s="253"/>
      <c r="CG68" s="253"/>
      <c r="CH68" s="254"/>
      <c r="CI68" s="256"/>
      <c r="CJ68" s="250"/>
      <c r="CK68" s="250"/>
      <c r="CL68" s="250"/>
      <c r="CM68" s="250"/>
      <c r="CN68" s="250"/>
      <c r="CO68" s="250"/>
      <c r="CP68" s="251"/>
      <c r="CQ68" s="266"/>
      <c r="CR68" s="267"/>
      <c r="CS68" s="267"/>
      <c r="CT68" s="267"/>
      <c r="CU68" s="267"/>
      <c r="CV68" s="267"/>
      <c r="CW68" s="267"/>
      <c r="CX68" s="267"/>
      <c r="CY68" s="267"/>
      <c r="CZ68" s="267"/>
      <c r="DA68" s="267"/>
      <c r="DB68" s="267"/>
      <c r="DC68" s="268"/>
      <c r="DD68" s="245"/>
      <c r="DE68" s="243"/>
      <c r="DF68" s="243"/>
      <c r="DG68" s="243"/>
      <c r="DH68" s="243"/>
      <c r="DI68" s="243"/>
      <c r="DJ68" s="243"/>
      <c r="DK68" s="243"/>
      <c r="DL68" s="243"/>
      <c r="DM68" s="246"/>
      <c r="DN68" s="245"/>
      <c r="DO68" s="243"/>
      <c r="DP68" s="243"/>
      <c r="DQ68" s="243"/>
      <c r="DR68" s="243"/>
      <c r="DS68" s="243"/>
      <c r="DT68" s="243"/>
      <c r="DU68" s="243"/>
      <c r="DV68" s="243"/>
      <c r="DW68" s="243"/>
      <c r="DX68" s="246"/>
      <c r="DY68" s="245"/>
      <c r="DZ68" s="243"/>
      <c r="EA68" s="243"/>
      <c r="EB68" s="243"/>
      <c r="EC68" s="243"/>
      <c r="ED68" s="243"/>
      <c r="EE68" s="243"/>
      <c r="EF68" s="243"/>
      <c r="EG68" s="243"/>
      <c r="EH68" s="243"/>
      <c r="EI68" s="243"/>
      <c r="EJ68" s="246"/>
      <c r="EK68" s="248"/>
      <c r="EL68" s="249"/>
      <c r="EM68" s="249"/>
      <c r="EN68" s="249"/>
      <c r="EO68" s="249"/>
      <c r="EP68" s="249"/>
      <c r="EQ68" s="249"/>
      <c r="ER68" s="249"/>
      <c r="ES68" s="249"/>
      <c r="ET68" s="249"/>
    </row>
    <row r="69" spans="1:150" ht="12.75" x14ac:dyDescent="0.2"/>
    <row r="70" spans="1:150" ht="12.75" x14ac:dyDescent="0.2">
      <c r="A70" s="282" t="s">
        <v>112</v>
      </c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82"/>
      <c r="AI70" s="282"/>
      <c r="AJ70" s="282"/>
      <c r="AK70" s="282"/>
      <c r="AL70" s="282"/>
      <c r="AM70" s="282"/>
      <c r="AN70" s="282"/>
      <c r="AO70" s="282"/>
      <c r="AP70" s="282"/>
      <c r="AQ70" s="282"/>
      <c r="AR70" s="282"/>
      <c r="AS70" s="282"/>
      <c r="AT70" s="282"/>
      <c r="AU70" s="282"/>
      <c r="AV70" s="282"/>
      <c r="AW70" s="282"/>
      <c r="AX70" s="282"/>
      <c r="AY70" s="282"/>
      <c r="AZ70" s="282"/>
      <c r="BA70" s="282"/>
      <c r="BB70" s="282"/>
      <c r="BC70" s="282"/>
      <c r="BD70" s="282"/>
      <c r="BE70" s="282"/>
      <c r="BF70" s="282"/>
      <c r="BG70" s="282"/>
      <c r="BH70" s="282"/>
      <c r="BI70" s="282"/>
      <c r="BJ70" s="282"/>
      <c r="BK70" s="282"/>
      <c r="BL70" s="282"/>
      <c r="BM70" s="282"/>
      <c r="BN70" s="282"/>
      <c r="BO70" s="282"/>
      <c r="BP70" s="282"/>
      <c r="BQ70" s="282"/>
      <c r="BR70" s="282"/>
      <c r="BS70" s="282"/>
      <c r="BT70" s="282"/>
      <c r="BU70" s="282"/>
      <c r="BV70" s="282"/>
      <c r="BW70" s="282"/>
      <c r="BX70" s="282"/>
      <c r="BY70" s="282"/>
      <c r="BZ70" s="282"/>
      <c r="CA70" s="282"/>
      <c r="CB70" s="282"/>
      <c r="CC70" s="282"/>
      <c r="CD70" s="282"/>
      <c r="CE70" s="282"/>
      <c r="CF70" s="282"/>
      <c r="CG70" s="282"/>
      <c r="CH70" s="282"/>
      <c r="CI70" s="282"/>
      <c r="CJ70" s="282"/>
      <c r="CK70" s="282"/>
      <c r="CL70" s="282"/>
      <c r="CM70" s="282"/>
      <c r="CN70" s="282"/>
      <c r="CO70" s="282"/>
      <c r="CP70" s="282"/>
      <c r="CQ70" s="282"/>
      <c r="CR70" s="282"/>
      <c r="CS70" s="282"/>
      <c r="CT70" s="282"/>
      <c r="CU70" s="282"/>
      <c r="CV70" s="282"/>
      <c r="CW70" s="282"/>
      <c r="CX70" s="282"/>
      <c r="CY70" s="282"/>
      <c r="CZ70" s="282"/>
      <c r="DA70" s="282"/>
      <c r="DB70" s="282"/>
      <c r="DC70" s="282"/>
      <c r="DD70" s="282"/>
      <c r="DE70" s="282"/>
      <c r="DF70" s="282"/>
      <c r="DG70" s="282"/>
      <c r="DH70" s="282"/>
      <c r="DI70" s="282"/>
      <c r="DJ70" s="282"/>
      <c r="DK70" s="282"/>
      <c r="DL70" s="282"/>
      <c r="DM70" s="282"/>
      <c r="DN70" s="282"/>
      <c r="DO70" s="282"/>
      <c r="DP70" s="282"/>
      <c r="DQ70" s="282"/>
      <c r="DR70" s="282"/>
      <c r="DS70" s="282"/>
      <c r="DT70" s="282"/>
      <c r="DU70" s="282"/>
      <c r="DV70" s="282"/>
      <c r="DW70" s="282"/>
      <c r="DX70" s="282"/>
      <c r="DY70" s="282"/>
      <c r="DZ70" s="282"/>
      <c r="EA70" s="282"/>
      <c r="EB70" s="282"/>
      <c r="EC70" s="282"/>
      <c r="ED70" s="282"/>
      <c r="EE70" s="282"/>
      <c r="EF70" s="282"/>
      <c r="EG70" s="282"/>
      <c r="EH70" s="282"/>
      <c r="EI70" s="282"/>
      <c r="EJ70" s="282"/>
      <c r="EK70" s="282"/>
      <c r="EL70" s="282"/>
      <c r="EM70" s="282"/>
      <c r="EN70" s="282"/>
      <c r="EO70" s="282"/>
      <c r="EP70" s="282"/>
      <c r="EQ70" s="282"/>
      <c r="ER70" s="282"/>
      <c r="ES70" s="282"/>
      <c r="ET70" s="282"/>
    </row>
    <row r="71" spans="1:150" ht="12.75" customHeight="1" x14ac:dyDescent="0.2"/>
    <row r="72" spans="1:150" s="174" customFormat="1" ht="13.5" customHeight="1" x14ac:dyDescent="0.2">
      <c r="A72" s="270" t="s">
        <v>72</v>
      </c>
      <c r="B72" s="270"/>
      <c r="C72" s="270"/>
      <c r="D72" s="270"/>
      <c r="E72" s="270"/>
      <c r="F72" s="270"/>
      <c r="G72" s="270"/>
      <c r="H72" s="270"/>
      <c r="I72" s="270"/>
      <c r="J72" s="271"/>
      <c r="K72" s="276" t="s">
        <v>109</v>
      </c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  <c r="AE72" s="270"/>
      <c r="AF72" s="270"/>
      <c r="AG72" s="270"/>
      <c r="AH72" s="270"/>
      <c r="AI72" s="270"/>
      <c r="AJ72" s="270"/>
      <c r="AK72" s="270"/>
      <c r="AL72" s="270"/>
      <c r="AM72" s="270"/>
      <c r="AN72" s="271"/>
      <c r="AO72" s="276" t="s">
        <v>110</v>
      </c>
      <c r="AP72" s="270"/>
      <c r="AQ72" s="270"/>
      <c r="AR72" s="270"/>
      <c r="AS72" s="270"/>
      <c r="AT72" s="270"/>
      <c r="AU72" s="270"/>
      <c r="AV72" s="270"/>
      <c r="AW72" s="270"/>
      <c r="AX72" s="270"/>
      <c r="AY72" s="270"/>
      <c r="AZ72" s="270"/>
      <c r="BA72" s="270"/>
      <c r="BB72" s="270"/>
      <c r="BC72" s="270"/>
      <c r="BD72" s="270"/>
      <c r="BE72" s="270"/>
      <c r="BF72" s="270"/>
      <c r="BG72" s="270"/>
      <c r="BH72" s="271"/>
      <c r="BI72" s="279" t="s">
        <v>113</v>
      </c>
      <c r="BJ72" s="280"/>
      <c r="BK72" s="280"/>
      <c r="BL72" s="280"/>
      <c r="BM72" s="280"/>
      <c r="BN72" s="280"/>
      <c r="BO72" s="280"/>
      <c r="BP72" s="280"/>
      <c r="BQ72" s="280"/>
      <c r="BR72" s="280"/>
      <c r="BS72" s="280"/>
      <c r="BT72" s="280"/>
      <c r="BU72" s="280"/>
      <c r="BV72" s="280"/>
      <c r="BW72" s="280"/>
      <c r="BX72" s="280"/>
      <c r="BY72" s="280"/>
      <c r="BZ72" s="280"/>
      <c r="CA72" s="280"/>
      <c r="CB72" s="280"/>
      <c r="CC72" s="280"/>
      <c r="CD72" s="280"/>
      <c r="CE72" s="280"/>
      <c r="CF72" s="280"/>
      <c r="CG72" s="280"/>
      <c r="CH72" s="280"/>
      <c r="CI72" s="280"/>
      <c r="CJ72" s="280"/>
      <c r="CK72" s="280"/>
      <c r="CL72" s="280"/>
      <c r="CM72" s="280"/>
      <c r="CN72" s="280"/>
      <c r="CO72" s="280"/>
      <c r="CP72" s="280"/>
      <c r="CQ72" s="280"/>
      <c r="CR72" s="280"/>
      <c r="CS72" s="280"/>
      <c r="CT72" s="280"/>
      <c r="CU72" s="280"/>
      <c r="CV72" s="280"/>
      <c r="CW72" s="280"/>
      <c r="CX72" s="280"/>
      <c r="CY72" s="280"/>
      <c r="CZ72" s="280"/>
      <c r="DA72" s="280"/>
      <c r="DB72" s="280"/>
      <c r="DC72" s="280"/>
      <c r="DD72" s="280"/>
      <c r="DE72" s="280"/>
      <c r="DF72" s="280"/>
      <c r="DG72" s="280"/>
      <c r="DH72" s="280"/>
      <c r="DI72" s="280"/>
      <c r="DJ72" s="280"/>
      <c r="DK72" s="280"/>
      <c r="DL72" s="280"/>
      <c r="DM72" s="280"/>
      <c r="DN72" s="280"/>
      <c r="DO72" s="280"/>
      <c r="DP72" s="280"/>
      <c r="DQ72" s="280"/>
      <c r="DR72" s="280"/>
      <c r="DS72" s="280"/>
      <c r="DT72" s="280"/>
      <c r="DU72" s="280"/>
      <c r="DV72" s="280"/>
      <c r="DW72" s="280"/>
      <c r="DX72" s="280"/>
      <c r="DY72" s="280"/>
      <c r="DZ72" s="280"/>
      <c r="EA72" s="280"/>
      <c r="EB72" s="280"/>
      <c r="EC72" s="280"/>
      <c r="ED72" s="280"/>
      <c r="EE72" s="280"/>
      <c r="EF72" s="280"/>
      <c r="EG72" s="280"/>
      <c r="EH72" s="280"/>
      <c r="EI72" s="280"/>
      <c r="EJ72" s="280"/>
      <c r="EK72" s="281"/>
      <c r="EL72" s="276" t="s">
        <v>89</v>
      </c>
      <c r="EM72" s="270"/>
      <c r="EN72" s="270"/>
      <c r="EO72" s="270"/>
      <c r="EP72" s="270"/>
      <c r="EQ72" s="270"/>
      <c r="ER72" s="270"/>
      <c r="ES72" s="270"/>
      <c r="ET72" s="270"/>
    </row>
    <row r="73" spans="1:150" s="174" customFormat="1" ht="13.5" customHeight="1" x14ac:dyDescent="0.2">
      <c r="A73" s="272"/>
      <c r="B73" s="272"/>
      <c r="C73" s="272"/>
      <c r="D73" s="272"/>
      <c r="E73" s="272"/>
      <c r="F73" s="272"/>
      <c r="G73" s="272"/>
      <c r="H73" s="272"/>
      <c r="I73" s="272"/>
      <c r="J73" s="273"/>
      <c r="K73" s="277"/>
      <c r="L73" s="272"/>
      <c r="M73" s="272"/>
      <c r="N73" s="272"/>
      <c r="O73" s="272"/>
      <c r="P73" s="272"/>
      <c r="Q73" s="272"/>
      <c r="R73" s="272"/>
      <c r="S73" s="272"/>
      <c r="T73" s="272"/>
      <c r="U73" s="272"/>
      <c r="V73" s="272"/>
      <c r="W73" s="272"/>
      <c r="X73" s="272"/>
      <c r="Y73" s="272"/>
      <c r="Z73" s="272"/>
      <c r="AA73" s="272"/>
      <c r="AB73" s="272"/>
      <c r="AC73" s="272"/>
      <c r="AD73" s="272"/>
      <c r="AE73" s="272"/>
      <c r="AF73" s="272"/>
      <c r="AG73" s="272"/>
      <c r="AH73" s="272"/>
      <c r="AI73" s="272"/>
      <c r="AJ73" s="272"/>
      <c r="AK73" s="272"/>
      <c r="AL73" s="272"/>
      <c r="AM73" s="272"/>
      <c r="AN73" s="273"/>
      <c r="AO73" s="277"/>
      <c r="AP73" s="272"/>
      <c r="AQ73" s="272"/>
      <c r="AR73" s="272"/>
      <c r="AS73" s="272"/>
      <c r="AT73" s="272"/>
      <c r="AU73" s="272"/>
      <c r="AV73" s="272"/>
      <c r="AW73" s="272"/>
      <c r="AX73" s="272"/>
      <c r="AY73" s="272"/>
      <c r="AZ73" s="272"/>
      <c r="BA73" s="272"/>
      <c r="BB73" s="272"/>
      <c r="BC73" s="272"/>
      <c r="BD73" s="272"/>
      <c r="BE73" s="272"/>
      <c r="BF73" s="272"/>
      <c r="BG73" s="272"/>
      <c r="BH73" s="273"/>
      <c r="BI73" s="276" t="s">
        <v>114</v>
      </c>
      <c r="BJ73" s="270"/>
      <c r="BK73" s="270"/>
      <c r="BL73" s="270"/>
      <c r="BM73" s="270"/>
      <c r="BN73" s="270"/>
      <c r="BO73" s="270"/>
      <c r="BP73" s="270"/>
      <c r="BQ73" s="271"/>
      <c r="BR73" s="276" t="s">
        <v>77</v>
      </c>
      <c r="BS73" s="270"/>
      <c r="BT73" s="270"/>
      <c r="BU73" s="270"/>
      <c r="BV73" s="270"/>
      <c r="BW73" s="270"/>
      <c r="BX73" s="270"/>
      <c r="BY73" s="270"/>
      <c r="BZ73" s="270"/>
      <c r="CA73" s="270"/>
      <c r="CB73" s="270"/>
      <c r="CC73" s="270"/>
      <c r="CD73" s="270"/>
      <c r="CE73" s="270"/>
      <c r="CF73" s="270"/>
      <c r="CG73" s="270"/>
      <c r="CH73" s="271"/>
      <c r="CI73" s="276" t="s">
        <v>78</v>
      </c>
      <c r="CJ73" s="270"/>
      <c r="CK73" s="270"/>
      <c r="CL73" s="270"/>
      <c r="CM73" s="270"/>
      <c r="CN73" s="270"/>
      <c r="CO73" s="270"/>
      <c r="CP73" s="270"/>
      <c r="CQ73" s="270"/>
      <c r="CR73" s="270"/>
      <c r="CS73" s="270"/>
      <c r="CT73" s="270"/>
      <c r="CU73" s="270"/>
      <c r="CV73" s="270"/>
      <c r="CW73" s="270"/>
      <c r="CX73" s="270"/>
      <c r="CY73" s="270"/>
      <c r="CZ73" s="270"/>
      <c r="DA73" s="270"/>
      <c r="DB73" s="270"/>
      <c r="DC73" s="270"/>
      <c r="DD73" s="270"/>
      <c r="DE73" s="271"/>
      <c r="DF73" s="276" t="s">
        <v>79</v>
      </c>
      <c r="DG73" s="270"/>
      <c r="DH73" s="270"/>
      <c r="DI73" s="270"/>
      <c r="DJ73" s="270"/>
      <c r="DK73" s="270"/>
      <c r="DL73" s="270"/>
      <c r="DM73" s="270"/>
      <c r="DN73" s="270"/>
      <c r="DO73" s="270"/>
      <c r="DP73" s="271"/>
      <c r="DQ73" s="276" t="s">
        <v>80</v>
      </c>
      <c r="DR73" s="270"/>
      <c r="DS73" s="270"/>
      <c r="DT73" s="270"/>
      <c r="DU73" s="270"/>
      <c r="DV73" s="270"/>
      <c r="DW73" s="270"/>
      <c r="DX73" s="270"/>
      <c r="DY73" s="270"/>
      <c r="DZ73" s="270"/>
      <c r="EA73" s="270"/>
      <c r="EB73" s="271"/>
      <c r="EC73" s="276" t="s">
        <v>81</v>
      </c>
      <c r="ED73" s="270"/>
      <c r="EE73" s="270"/>
      <c r="EF73" s="270"/>
      <c r="EG73" s="270"/>
      <c r="EH73" s="270"/>
      <c r="EI73" s="270"/>
      <c r="EJ73" s="270"/>
      <c r="EK73" s="270"/>
      <c r="EL73" s="277"/>
      <c r="EM73" s="272"/>
      <c r="EN73" s="272"/>
      <c r="EO73" s="272"/>
      <c r="EP73" s="272"/>
      <c r="EQ73" s="272"/>
      <c r="ER73" s="272"/>
      <c r="ES73" s="272"/>
      <c r="ET73" s="272"/>
    </row>
    <row r="74" spans="1:150" s="174" customFormat="1" ht="36.75" customHeight="1" x14ac:dyDescent="0.2">
      <c r="A74" s="272"/>
      <c r="B74" s="272"/>
      <c r="C74" s="272"/>
      <c r="D74" s="272"/>
      <c r="E74" s="272"/>
      <c r="F74" s="272"/>
      <c r="G74" s="272"/>
      <c r="H74" s="272"/>
      <c r="I74" s="272"/>
      <c r="J74" s="273"/>
      <c r="K74" s="278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5"/>
      <c r="AO74" s="278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5"/>
      <c r="BI74" s="277"/>
      <c r="BJ74" s="272"/>
      <c r="BK74" s="272"/>
      <c r="BL74" s="272"/>
      <c r="BM74" s="272"/>
      <c r="BN74" s="272"/>
      <c r="BO74" s="272"/>
      <c r="BP74" s="272"/>
      <c r="BQ74" s="273"/>
      <c r="BR74" s="278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5"/>
      <c r="CI74" s="278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5"/>
      <c r="DF74" s="277"/>
      <c r="DG74" s="272"/>
      <c r="DH74" s="272"/>
      <c r="DI74" s="272"/>
      <c r="DJ74" s="272"/>
      <c r="DK74" s="272"/>
      <c r="DL74" s="272"/>
      <c r="DM74" s="272"/>
      <c r="DN74" s="272"/>
      <c r="DO74" s="272"/>
      <c r="DP74" s="273"/>
      <c r="DQ74" s="277"/>
      <c r="DR74" s="272"/>
      <c r="DS74" s="272"/>
      <c r="DT74" s="272"/>
      <c r="DU74" s="272"/>
      <c r="DV74" s="272"/>
      <c r="DW74" s="272"/>
      <c r="DX74" s="272"/>
      <c r="DY74" s="272"/>
      <c r="DZ74" s="272"/>
      <c r="EA74" s="272"/>
      <c r="EB74" s="273"/>
      <c r="EC74" s="277"/>
      <c r="ED74" s="272"/>
      <c r="EE74" s="272"/>
      <c r="EF74" s="272"/>
      <c r="EG74" s="272"/>
      <c r="EH74" s="272"/>
      <c r="EI74" s="272"/>
      <c r="EJ74" s="272"/>
      <c r="EK74" s="272"/>
      <c r="EL74" s="277"/>
      <c r="EM74" s="272"/>
      <c r="EN74" s="272"/>
      <c r="EO74" s="272"/>
      <c r="EP74" s="272"/>
      <c r="EQ74" s="272"/>
      <c r="ER74" s="272"/>
      <c r="ES74" s="272"/>
      <c r="ET74" s="272"/>
    </row>
    <row r="75" spans="1:150" s="174" customFormat="1" ht="12.75" customHeight="1" x14ac:dyDescent="0.2">
      <c r="A75" s="272"/>
      <c r="B75" s="272"/>
      <c r="C75" s="272"/>
      <c r="D75" s="272"/>
      <c r="E75" s="272"/>
      <c r="F75" s="272"/>
      <c r="G75" s="272"/>
      <c r="H75" s="272"/>
      <c r="I75" s="272"/>
      <c r="J75" s="273"/>
      <c r="K75" s="276" t="s">
        <v>86</v>
      </c>
      <c r="L75" s="270"/>
      <c r="M75" s="270"/>
      <c r="N75" s="270"/>
      <c r="O75" s="270"/>
      <c r="P75" s="270"/>
      <c r="Q75" s="270"/>
      <c r="R75" s="270"/>
      <c r="S75" s="270"/>
      <c r="T75" s="271"/>
      <c r="U75" s="276" t="s">
        <v>86</v>
      </c>
      <c r="V75" s="270"/>
      <c r="W75" s="270"/>
      <c r="X75" s="270"/>
      <c r="Y75" s="270"/>
      <c r="Z75" s="270"/>
      <c r="AA75" s="270"/>
      <c r="AB75" s="270"/>
      <c r="AC75" s="270"/>
      <c r="AD75" s="271"/>
      <c r="AE75" s="276" t="s">
        <v>86</v>
      </c>
      <c r="AF75" s="270"/>
      <c r="AG75" s="270"/>
      <c r="AH75" s="270"/>
      <c r="AI75" s="270"/>
      <c r="AJ75" s="270"/>
      <c r="AK75" s="270"/>
      <c r="AL75" s="270"/>
      <c r="AM75" s="270"/>
      <c r="AN75" s="271"/>
      <c r="AO75" s="276" t="s">
        <v>86</v>
      </c>
      <c r="AP75" s="270"/>
      <c r="AQ75" s="270"/>
      <c r="AR75" s="270"/>
      <c r="AS75" s="270"/>
      <c r="AT75" s="270"/>
      <c r="AU75" s="270"/>
      <c r="AV75" s="270"/>
      <c r="AW75" s="270"/>
      <c r="AX75" s="271"/>
      <c r="AY75" s="276" t="s">
        <v>86</v>
      </c>
      <c r="AZ75" s="270"/>
      <c r="BA75" s="270"/>
      <c r="BB75" s="270"/>
      <c r="BC75" s="270"/>
      <c r="BD75" s="270"/>
      <c r="BE75" s="270"/>
      <c r="BF75" s="270"/>
      <c r="BG75" s="270"/>
      <c r="BH75" s="271"/>
      <c r="BI75" s="277"/>
      <c r="BJ75" s="272"/>
      <c r="BK75" s="272"/>
      <c r="BL75" s="272"/>
      <c r="BM75" s="272"/>
      <c r="BN75" s="272"/>
      <c r="BO75" s="272"/>
      <c r="BP75" s="272"/>
      <c r="BQ75" s="273"/>
      <c r="BR75" s="276" t="s">
        <v>82</v>
      </c>
      <c r="BS75" s="270"/>
      <c r="BT75" s="270"/>
      <c r="BU75" s="270"/>
      <c r="BV75" s="270"/>
      <c r="BW75" s="270"/>
      <c r="BX75" s="270"/>
      <c r="BY75" s="270"/>
      <c r="BZ75" s="271"/>
      <c r="CA75" s="276" t="s">
        <v>83</v>
      </c>
      <c r="CB75" s="270"/>
      <c r="CC75" s="270"/>
      <c r="CD75" s="270"/>
      <c r="CE75" s="270"/>
      <c r="CF75" s="270"/>
      <c r="CG75" s="270"/>
      <c r="CH75" s="271"/>
      <c r="CI75" s="276" t="s">
        <v>115</v>
      </c>
      <c r="CJ75" s="270"/>
      <c r="CK75" s="270"/>
      <c r="CL75" s="270"/>
      <c r="CM75" s="270"/>
      <c r="CN75" s="270"/>
      <c r="CO75" s="270"/>
      <c r="CP75" s="270"/>
      <c r="CQ75" s="270"/>
      <c r="CR75" s="270"/>
      <c r="CS75" s="270"/>
      <c r="CT75" s="270"/>
      <c r="CU75" s="271"/>
      <c r="CV75" s="276" t="s">
        <v>85</v>
      </c>
      <c r="CW75" s="270"/>
      <c r="CX75" s="270"/>
      <c r="CY75" s="270"/>
      <c r="CZ75" s="270"/>
      <c r="DA75" s="270"/>
      <c r="DB75" s="270"/>
      <c r="DC75" s="270"/>
      <c r="DD75" s="270"/>
      <c r="DE75" s="271"/>
      <c r="DF75" s="277"/>
      <c r="DG75" s="272"/>
      <c r="DH75" s="272"/>
      <c r="DI75" s="272"/>
      <c r="DJ75" s="272"/>
      <c r="DK75" s="272"/>
      <c r="DL75" s="272"/>
      <c r="DM75" s="272"/>
      <c r="DN75" s="272"/>
      <c r="DO75" s="272"/>
      <c r="DP75" s="273"/>
      <c r="DQ75" s="277"/>
      <c r="DR75" s="272"/>
      <c r="DS75" s="272"/>
      <c r="DT75" s="272"/>
      <c r="DU75" s="272"/>
      <c r="DV75" s="272"/>
      <c r="DW75" s="272"/>
      <c r="DX75" s="272"/>
      <c r="DY75" s="272"/>
      <c r="DZ75" s="272"/>
      <c r="EA75" s="272"/>
      <c r="EB75" s="273"/>
      <c r="EC75" s="277"/>
      <c r="ED75" s="272"/>
      <c r="EE75" s="272"/>
      <c r="EF75" s="272"/>
      <c r="EG75" s="272"/>
      <c r="EH75" s="272"/>
      <c r="EI75" s="272"/>
      <c r="EJ75" s="272"/>
      <c r="EK75" s="272"/>
      <c r="EL75" s="277"/>
      <c r="EM75" s="272"/>
      <c r="EN75" s="272"/>
      <c r="EO75" s="272"/>
      <c r="EP75" s="272"/>
      <c r="EQ75" s="272"/>
      <c r="ER75" s="272"/>
      <c r="ES75" s="272"/>
      <c r="ET75" s="272"/>
    </row>
    <row r="76" spans="1:150" s="174" customFormat="1" ht="63" customHeight="1" x14ac:dyDescent="0.2">
      <c r="A76" s="274"/>
      <c r="B76" s="274"/>
      <c r="C76" s="274"/>
      <c r="D76" s="274"/>
      <c r="E76" s="274"/>
      <c r="F76" s="274"/>
      <c r="G76" s="274"/>
      <c r="H76" s="274"/>
      <c r="I76" s="274"/>
      <c r="J76" s="275"/>
      <c r="K76" s="278"/>
      <c r="L76" s="274"/>
      <c r="M76" s="274"/>
      <c r="N76" s="274"/>
      <c r="O76" s="274"/>
      <c r="P76" s="274"/>
      <c r="Q76" s="274"/>
      <c r="R76" s="274"/>
      <c r="S76" s="274"/>
      <c r="T76" s="275"/>
      <c r="U76" s="278"/>
      <c r="V76" s="274"/>
      <c r="W76" s="274"/>
      <c r="X76" s="274"/>
      <c r="Y76" s="274"/>
      <c r="Z76" s="274"/>
      <c r="AA76" s="274"/>
      <c r="AB76" s="274"/>
      <c r="AC76" s="274"/>
      <c r="AD76" s="275"/>
      <c r="AE76" s="278"/>
      <c r="AF76" s="274"/>
      <c r="AG76" s="274"/>
      <c r="AH76" s="274"/>
      <c r="AI76" s="274"/>
      <c r="AJ76" s="274"/>
      <c r="AK76" s="274"/>
      <c r="AL76" s="274"/>
      <c r="AM76" s="274"/>
      <c r="AN76" s="275"/>
      <c r="AO76" s="278"/>
      <c r="AP76" s="274"/>
      <c r="AQ76" s="274"/>
      <c r="AR76" s="274"/>
      <c r="AS76" s="274"/>
      <c r="AT76" s="274"/>
      <c r="AU76" s="274"/>
      <c r="AV76" s="274"/>
      <c r="AW76" s="274"/>
      <c r="AX76" s="275"/>
      <c r="AY76" s="278"/>
      <c r="AZ76" s="274"/>
      <c r="BA76" s="274"/>
      <c r="BB76" s="274"/>
      <c r="BC76" s="274"/>
      <c r="BD76" s="274"/>
      <c r="BE76" s="274"/>
      <c r="BF76" s="274"/>
      <c r="BG76" s="274"/>
      <c r="BH76" s="275"/>
      <c r="BI76" s="278"/>
      <c r="BJ76" s="274"/>
      <c r="BK76" s="274"/>
      <c r="BL76" s="274"/>
      <c r="BM76" s="274"/>
      <c r="BN76" s="274"/>
      <c r="BO76" s="274"/>
      <c r="BP76" s="274"/>
      <c r="BQ76" s="275"/>
      <c r="BR76" s="278"/>
      <c r="BS76" s="274"/>
      <c r="BT76" s="274"/>
      <c r="BU76" s="274"/>
      <c r="BV76" s="274"/>
      <c r="BW76" s="274"/>
      <c r="BX76" s="274"/>
      <c r="BY76" s="274"/>
      <c r="BZ76" s="275"/>
      <c r="CA76" s="278"/>
      <c r="CB76" s="274"/>
      <c r="CC76" s="274"/>
      <c r="CD76" s="274"/>
      <c r="CE76" s="274"/>
      <c r="CF76" s="274"/>
      <c r="CG76" s="274"/>
      <c r="CH76" s="275"/>
      <c r="CI76" s="278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5"/>
      <c r="CV76" s="278"/>
      <c r="CW76" s="274"/>
      <c r="CX76" s="274"/>
      <c r="CY76" s="274"/>
      <c r="CZ76" s="274"/>
      <c r="DA76" s="274"/>
      <c r="DB76" s="274"/>
      <c r="DC76" s="274"/>
      <c r="DD76" s="274"/>
      <c r="DE76" s="275"/>
      <c r="DF76" s="278"/>
      <c r="DG76" s="274"/>
      <c r="DH76" s="274"/>
      <c r="DI76" s="274"/>
      <c r="DJ76" s="274"/>
      <c r="DK76" s="274"/>
      <c r="DL76" s="274"/>
      <c r="DM76" s="274"/>
      <c r="DN76" s="274"/>
      <c r="DO76" s="274"/>
      <c r="DP76" s="275"/>
      <c r="DQ76" s="278"/>
      <c r="DR76" s="274"/>
      <c r="DS76" s="274"/>
      <c r="DT76" s="274"/>
      <c r="DU76" s="274"/>
      <c r="DV76" s="274"/>
      <c r="DW76" s="274"/>
      <c r="DX76" s="274"/>
      <c r="DY76" s="274"/>
      <c r="DZ76" s="274"/>
      <c r="EA76" s="274"/>
      <c r="EB76" s="275"/>
      <c r="EC76" s="278"/>
      <c r="ED76" s="274"/>
      <c r="EE76" s="274"/>
      <c r="EF76" s="274"/>
      <c r="EG76" s="274"/>
      <c r="EH76" s="274"/>
      <c r="EI76" s="274"/>
      <c r="EJ76" s="274"/>
      <c r="EK76" s="274"/>
      <c r="EL76" s="278"/>
      <c r="EM76" s="274"/>
      <c r="EN76" s="274"/>
      <c r="EO76" s="274"/>
      <c r="EP76" s="274"/>
      <c r="EQ76" s="274"/>
      <c r="ER76" s="274"/>
      <c r="ES76" s="274"/>
      <c r="ET76" s="274"/>
    </row>
    <row r="77" spans="1:150" s="173" customFormat="1" ht="10.5" customHeight="1" x14ac:dyDescent="0.25">
      <c r="A77" s="259">
        <v>1</v>
      </c>
      <c r="B77" s="259"/>
      <c r="C77" s="259"/>
      <c r="D77" s="259"/>
      <c r="E77" s="259"/>
      <c r="F77" s="259"/>
      <c r="G77" s="259"/>
      <c r="H77" s="259"/>
      <c r="I77" s="259"/>
      <c r="J77" s="265"/>
      <c r="K77" s="258">
        <v>2</v>
      </c>
      <c r="L77" s="259"/>
      <c r="M77" s="259"/>
      <c r="N77" s="259"/>
      <c r="O77" s="259"/>
      <c r="P77" s="259"/>
      <c r="Q77" s="259"/>
      <c r="R77" s="259"/>
      <c r="S77" s="259"/>
      <c r="T77" s="265"/>
      <c r="U77" s="258">
        <v>3</v>
      </c>
      <c r="V77" s="259"/>
      <c r="W77" s="259"/>
      <c r="X77" s="259"/>
      <c r="Y77" s="259"/>
      <c r="Z77" s="259"/>
      <c r="AA77" s="259"/>
      <c r="AB77" s="259"/>
      <c r="AC77" s="259"/>
      <c r="AD77" s="265"/>
      <c r="AE77" s="258">
        <v>4</v>
      </c>
      <c r="AF77" s="259"/>
      <c r="AG77" s="259"/>
      <c r="AH77" s="259"/>
      <c r="AI77" s="259"/>
      <c r="AJ77" s="259"/>
      <c r="AK77" s="259"/>
      <c r="AL77" s="259"/>
      <c r="AM77" s="259"/>
      <c r="AN77" s="265"/>
      <c r="AO77" s="258">
        <v>5</v>
      </c>
      <c r="AP77" s="259"/>
      <c r="AQ77" s="259"/>
      <c r="AR77" s="259"/>
      <c r="AS77" s="259"/>
      <c r="AT77" s="259"/>
      <c r="AU77" s="259"/>
      <c r="AV77" s="259"/>
      <c r="AW77" s="259"/>
      <c r="AX77" s="265"/>
      <c r="AY77" s="258">
        <v>6</v>
      </c>
      <c r="AZ77" s="259"/>
      <c r="BA77" s="259"/>
      <c r="BB77" s="259"/>
      <c r="BC77" s="259"/>
      <c r="BD77" s="259"/>
      <c r="BE77" s="259"/>
      <c r="BF77" s="259"/>
      <c r="BG77" s="259"/>
      <c r="BH77" s="265"/>
      <c r="BI77" s="258">
        <v>7</v>
      </c>
      <c r="BJ77" s="259"/>
      <c r="BK77" s="259"/>
      <c r="BL77" s="259"/>
      <c r="BM77" s="259"/>
      <c r="BN77" s="259"/>
      <c r="BO77" s="259"/>
      <c r="BP77" s="259"/>
      <c r="BQ77" s="265"/>
      <c r="BR77" s="258">
        <v>8</v>
      </c>
      <c r="BS77" s="259"/>
      <c r="BT77" s="259"/>
      <c r="BU77" s="259"/>
      <c r="BV77" s="259"/>
      <c r="BW77" s="259"/>
      <c r="BX77" s="259"/>
      <c r="BY77" s="259"/>
      <c r="BZ77" s="265"/>
      <c r="CA77" s="258">
        <v>9</v>
      </c>
      <c r="CB77" s="259"/>
      <c r="CC77" s="259"/>
      <c r="CD77" s="259"/>
      <c r="CE77" s="259"/>
      <c r="CF77" s="259"/>
      <c r="CG77" s="259"/>
      <c r="CH77" s="265"/>
      <c r="CI77" s="258">
        <v>10</v>
      </c>
      <c r="CJ77" s="259"/>
      <c r="CK77" s="259"/>
      <c r="CL77" s="259"/>
      <c r="CM77" s="259"/>
      <c r="CN77" s="259"/>
      <c r="CO77" s="259"/>
      <c r="CP77" s="259"/>
      <c r="CQ77" s="259"/>
      <c r="CR77" s="259"/>
      <c r="CS77" s="259"/>
      <c r="CT77" s="259"/>
      <c r="CU77" s="265"/>
      <c r="CV77" s="258">
        <v>11</v>
      </c>
      <c r="CW77" s="259"/>
      <c r="CX77" s="259"/>
      <c r="CY77" s="259"/>
      <c r="CZ77" s="259"/>
      <c r="DA77" s="259"/>
      <c r="DB77" s="259"/>
      <c r="DC77" s="259"/>
      <c r="DD77" s="259"/>
      <c r="DE77" s="265"/>
      <c r="DF77" s="258">
        <v>12</v>
      </c>
      <c r="DG77" s="259"/>
      <c r="DH77" s="259"/>
      <c r="DI77" s="259"/>
      <c r="DJ77" s="259"/>
      <c r="DK77" s="259"/>
      <c r="DL77" s="259"/>
      <c r="DM77" s="259"/>
      <c r="DN77" s="259"/>
      <c r="DO77" s="259"/>
      <c r="DP77" s="265"/>
      <c r="DQ77" s="258">
        <v>13</v>
      </c>
      <c r="DR77" s="259"/>
      <c r="DS77" s="259"/>
      <c r="DT77" s="259"/>
      <c r="DU77" s="259"/>
      <c r="DV77" s="259"/>
      <c r="DW77" s="259"/>
      <c r="DX77" s="259"/>
      <c r="DY77" s="259"/>
      <c r="DZ77" s="259"/>
      <c r="EA77" s="259"/>
      <c r="EB77" s="265"/>
      <c r="EC77" s="258">
        <v>14</v>
      </c>
      <c r="ED77" s="259"/>
      <c r="EE77" s="259"/>
      <c r="EF77" s="259"/>
      <c r="EG77" s="259"/>
      <c r="EH77" s="259"/>
      <c r="EI77" s="259"/>
      <c r="EJ77" s="259"/>
      <c r="EK77" s="259"/>
      <c r="EL77" s="258">
        <v>15</v>
      </c>
      <c r="EM77" s="259"/>
      <c r="EN77" s="259"/>
      <c r="EO77" s="259"/>
      <c r="EP77" s="259"/>
      <c r="EQ77" s="259"/>
      <c r="ER77" s="259"/>
      <c r="ES77" s="259"/>
      <c r="ET77" s="259"/>
    </row>
    <row r="78" spans="1:150" s="174" customFormat="1" ht="10.5" customHeight="1" x14ac:dyDescent="0.2">
      <c r="A78" s="260" t="s">
        <v>116</v>
      </c>
      <c r="B78" s="260"/>
      <c r="C78" s="260"/>
      <c r="D78" s="260"/>
      <c r="E78" s="260"/>
      <c r="F78" s="260"/>
      <c r="G78" s="260"/>
      <c r="H78" s="260"/>
      <c r="I78" s="260"/>
      <c r="J78" s="261"/>
      <c r="K78" s="262" t="s">
        <v>117</v>
      </c>
      <c r="L78" s="263"/>
      <c r="M78" s="263"/>
      <c r="N78" s="263"/>
      <c r="O78" s="263"/>
      <c r="P78" s="263"/>
      <c r="Q78" s="263"/>
      <c r="R78" s="263"/>
      <c r="S78" s="263"/>
      <c r="T78" s="264"/>
      <c r="U78" s="262"/>
      <c r="V78" s="263"/>
      <c r="W78" s="263"/>
      <c r="X78" s="263"/>
      <c r="Y78" s="263"/>
      <c r="Z78" s="263"/>
      <c r="AA78" s="263"/>
      <c r="AB78" s="263"/>
      <c r="AC78" s="263"/>
      <c r="AD78" s="264"/>
      <c r="AE78" s="262"/>
      <c r="AF78" s="263"/>
      <c r="AG78" s="263"/>
      <c r="AH78" s="263"/>
      <c r="AI78" s="263"/>
      <c r="AJ78" s="263"/>
      <c r="AK78" s="263"/>
      <c r="AL78" s="263"/>
      <c r="AM78" s="263"/>
      <c r="AN78" s="264"/>
      <c r="AO78" s="262" t="s">
        <v>118</v>
      </c>
      <c r="AP78" s="263"/>
      <c r="AQ78" s="263"/>
      <c r="AR78" s="263"/>
      <c r="AS78" s="263"/>
      <c r="AT78" s="263"/>
      <c r="AU78" s="263"/>
      <c r="AV78" s="263"/>
      <c r="AW78" s="263"/>
      <c r="AX78" s="264"/>
      <c r="AY78" s="262"/>
      <c r="AZ78" s="263"/>
      <c r="BA78" s="263"/>
      <c r="BB78" s="263"/>
      <c r="BC78" s="263"/>
      <c r="BD78" s="263"/>
      <c r="BE78" s="263"/>
      <c r="BF78" s="263"/>
      <c r="BG78" s="263"/>
      <c r="BH78" s="264"/>
      <c r="BI78" s="252" t="s">
        <v>119</v>
      </c>
      <c r="BJ78" s="253"/>
      <c r="BK78" s="253"/>
      <c r="BL78" s="253"/>
      <c r="BM78" s="253"/>
      <c r="BN78" s="253"/>
      <c r="BO78" s="253"/>
      <c r="BP78" s="253"/>
      <c r="BQ78" s="254"/>
      <c r="BR78" s="252" t="s">
        <v>97</v>
      </c>
      <c r="BS78" s="253"/>
      <c r="BT78" s="253"/>
      <c r="BU78" s="253"/>
      <c r="BV78" s="253"/>
      <c r="BW78" s="253"/>
      <c r="BX78" s="253"/>
      <c r="BY78" s="253"/>
      <c r="BZ78" s="254"/>
      <c r="CA78" s="256"/>
      <c r="CB78" s="250"/>
      <c r="CC78" s="250"/>
      <c r="CD78" s="250"/>
      <c r="CE78" s="250"/>
      <c r="CF78" s="250"/>
      <c r="CG78" s="250"/>
      <c r="CH78" s="251"/>
      <c r="CI78" s="266"/>
      <c r="CJ78" s="267"/>
      <c r="CK78" s="267"/>
      <c r="CL78" s="267"/>
      <c r="CM78" s="267"/>
      <c r="CN78" s="267"/>
      <c r="CO78" s="267"/>
      <c r="CP78" s="267"/>
      <c r="CQ78" s="267"/>
      <c r="CR78" s="267"/>
      <c r="CS78" s="267"/>
      <c r="CT78" s="267"/>
      <c r="CU78" s="268"/>
      <c r="CV78" s="266"/>
      <c r="CW78" s="267"/>
      <c r="CX78" s="267"/>
      <c r="CY78" s="267"/>
      <c r="CZ78" s="267"/>
      <c r="DA78" s="267"/>
      <c r="DB78" s="267"/>
      <c r="DC78" s="267"/>
      <c r="DD78" s="267"/>
      <c r="DE78" s="268"/>
      <c r="DF78" s="269"/>
      <c r="DG78" s="267"/>
      <c r="DH78" s="267"/>
      <c r="DI78" s="267"/>
      <c r="DJ78" s="267"/>
      <c r="DK78" s="267"/>
      <c r="DL78" s="267"/>
      <c r="DM78" s="267"/>
      <c r="DN78" s="267"/>
      <c r="DO78" s="267"/>
      <c r="DP78" s="268"/>
      <c r="DQ78" s="269"/>
      <c r="DR78" s="267"/>
      <c r="DS78" s="267"/>
      <c r="DT78" s="267"/>
      <c r="DU78" s="267"/>
      <c r="DV78" s="267"/>
      <c r="DW78" s="267"/>
      <c r="DX78" s="267"/>
      <c r="DY78" s="267"/>
      <c r="DZ78" s="267"/>
      <c r="EA78" s="267"/>
      <c r="EB78" s="268"/>
      <c r="EC78" s="252"/>
      <c r="ED78" s="253"/>
      <c r="EE78" s="253"/>
      <c r="EF78" s="253"/>
      <c r="EG78" s="253"/>
      <c r="EH78" s="253"/>
      <c r="EI78" s="253"/>
      <c r="EJ78" s="253"/>
      <c r="EK78" s="253"/>
      <c r="EL78" s="266"/>
      <c r="EM78" s="267"/>
      <c r="EN78" s="267"/>
      <c r="EO78" s="267"/>
      <c r="EP78" s="267"/>
      <c r="EQ78" s="267"/>
      <c r="ER78" s="267"/>
      <c r="ES78" s="267"/>
      <c r="ET78" s="267"/>
    </row>
    <row r="79" spans="1:150" s="174" customFormat="1" ht="10.5" customHeight="1" x14ac:dyDescent="0.2">
      <c r="A79" s="241" t="s">
        <v>120</v>
      </c>
      <c r="B79" s="241"/>
      <c r="C79" s="241"/>
      <c r="D79" s="241"/>
      <c r="E79" s="241"/>
      <c r="F79" s="241"/>
      <c r="G79" s="241"/>
      <c r="H79" s="241"/>
      <c r="I79" s="241"/>
      <c r="J79" s="257"/>
      <c r="K79" s="248" t="s">
        <v>117</v>
      </c>
      <c r="L79" s="249"/>
      <c r="M79" s="249"/>
      <c r="N79" s="249"/>
      <c r="O79" s="249"/>
      <c r="P79" s="249"/>
      <c r="Q79" s="249"/>
      <c r="R79" s="249"/>
      <c r="S79" s="249"/>
      <c r="T79" s="255"/>
      <c r="U79" s="248"/>
      <c r="V79" s="249"/>
      <c r="W79" s="249"/>
      <c r="X79" s="249"/>
      <c r="Y79" s="249"/>
      <c r="Z79" s="249"/>
      <c r="AA79" s="249"/>
      <c r="AB79" s="249"/>
      <c r="AC79" s="249"/>
      <c r="AD79" s="255"/>
      <c r="AE79" s="248"/>
      <c r="AF79" s="249"/>
      <c r="AG79" s="249"/>
      <c r="AH79" s="249"/>
      <c r="AI79" s="249"/>
      <c r="AJ79" s="249"/>
      <c r="AK79" s="249"/>
      <c r="AL79" s="249"/>
      <c r="AM79" s="249"/>
      <c r="AN79" s="255"/>
      <c r="AO79" s="248" t="s">
        <v>118</v>
      </c>
      <c r="AP79" s="249"/>
      <c r="AQ79" s="249"/>
      <c r="AR79" s="249"/>
      <c r="AS79" s="249"/>
      <c r="AT79" s="249"/>
      <c r="AU79" s="249"/>
      <c r="AV79" s="249"/>
      <c r="AW79" s="249"/>
      <c r="AX79" s="255"/>
      <c r="AY79" s="248"/>
      <c r="AZ79" s="249"/>
      <c r="BA79" s="249"/>
      <c r="BB79" s="249"/>
      <c r="BC79" s="249"/>
      <c r="BD79" s="249"/>
      <c r="BE79" s="249"/>
      <c r="BF79" s="249"/>
      <c r="BG79" s="249"/>
      <c r="BH79" s="255"/>
      <c r="BI79" s="248" t="s">
        <v>119</v>
      </c>
      <c r="BJ79" s="249"/>
      <c r="BK79" s="249"/>
      <c r="BL79" s="249"/>
      <c r="BM79" s="249"/>
      <c r="BN79" s="249"/>
      <c r="BO79" s="249"/>
      <c r="BP79" s="249"/>
      <c r="BQ79" s="255"/>
      <c r="BR79" s="252" t="s">
        <v>97</v>
      </c>
      <c r="BS79" s="253"/>
      <c r="BT79" s="253"/>
      <c r="BU79" s="253"/>
      <c r="BV79" s="253"/>
      <c r="BW79" s="253"/>
      <c r="BX79" s="253"/>
      <c r="BY79" s="253"/>
      <c r="BZ79" s="254"/>
      <c r="CA79" s="256"/>
      <c r="CB79" s="250"/>
      <c r="CC79" s="250"/>
      <c r="CD79" s="250"/>
      <c r="CE79" s="250"/>
      <c r="CF79" s="250"/>
      <c r="CG79" s="250"/>
      <c r="CH79" s="251"/>
      <c r="CI79" s="245"/>
      <c r="CJ79" s="243"/>
      <c r="CK79" s="243"/>
      <c r="CL79" s="243"/>
      <c r="CM79" s="243"/>
      <c r="CN79" s="243"/>
      <c r="CO79" s="243"/>
      <c r="CP79" s="243"/>
      <c r="CQ79" s="243"/>
      <c r="CR79" s="243"/>
      <c r="CS79" s="243"/>
      <c r="CT79" s="243"/>
      <c r="CU79" s="246"/>
      <c r="CV79" s="245"/>
      <c r="CW79" s="243"/>
      <c r="CX79" s="243"/>
      <c r="CY79" s="243"/>
      <c r="CZ79" s="243"/>
      <c r="DA79" s="243"/>
      <c r="DB79" s="243"/>
      <c r="DC79" s="243"/>
      <c r="DD79" s="243"/>
      <c r="DE79" s="246"/>
      <c r="DF79" s="247"/>
      <c r="DG79" s="243"/>
      <c r="DH79" s="243"/>
      <c r="DI79" s="243"/>
      <c r="DJ79" s="243"/>
      <c r="DK79" s="243"/>
      <c r="DL79" s="243"/>
      <c r="DM79" s="243"/>
      <c r="DN79" s="243"/>
      <c r="DO79" s="243"/>
      <c r="DP79" s="246"/>
      <c r="DQ79" s="247"/>
      <c r="DR79" s="243"/>
      <c r="DS79" s="243"/>
      <c r="DT79" s="243"/>
      <c r="DU79" s="243"/>
      <c r="DV79" s="243"/>
      <c r="DW79" s="243"/>
      <c r="DX79" s="243"/>
      <c r="DY79" s="243"/>
      <c r="DZ79" s="243"/>
      <c r="EA79" s="243"/>
      <c r="EB79" s="246"/>
      <c r="EC79" s="248"/>
      <c r="ED79" s="249"/>
      <c r="EE79" s="249"/>
      <c r="EF79" s="249"/>
      <c r="EG79" s="249"/>
      <c r="EH79" s="249"/>
      <c r="EI79" s="249"/>
      <c r="EJ79" s="249"/>
      <c r="EK79" s="249"/>
      <c r="EL79" s="245"/>
      <c r="EM79" s="243"/>
      <c r="EN79" s="243"/>
      <c r="EO79" s="243"/>
      <c r="EP79" s="243"/>
      <c r="EQ79" s="243"/>
      <c r="ER79" s="243"/>
      <c r="ES79" s="243"/>
      <c r="ET79" s="243"/>
    </row>
    <row r="80" spans="1:150" s="174" customFormat="1" ht="10.5" customHeight="1" x14ac:dyDescent="0.2">
      <c r="A80" s="250" t="s">
        <v>100</v>
      </c>
      <c r="B80" s="250"/>
      <c r="C80" s="250"/>
      <c r="D80" s="250"/>
      <c r="E80" s="250"/>
      <c r="F80" s="250"/>
      <c r="G80" s="250"/>
      <c r="H80" s="250"/>
      <c r="I80" s="250"/>
      <c r="J80" s="251"/>
      <c r="K80" s="252" t="s">
        <v>121</v>
      </c>
      <c r="L80" s="253"/>
      <c r="M80" s="253"/>
      <c r="N80" s="253"/>
      <c r="O80" s="253"/>
      <c r="P80" s="253"/>
      <c r="Q80" s="253"/>
      <c r="R80" s="253"/>
      <c r="S80" s="253"/>
      <c r="T80" s="254"/>
      <c r="U80" s="252"/>
      <c r="V80" s="253"/>
      <c r="W80" s="253"/>
      <c r="X80" s="253"/>
      <c r="Y80" s="253"/>
      <c r="Z80" s="253"/>
      <c r="AA80" s="253"/>
      <c r="AB80" s="253"/>
      <c r="AC80" s="253"/>
      <c r="AD80" s="254"/>
      <c r="AE80" s="252"/>
      <c r="AF80" s="253"/>
      <c r="AG80" s="253"/>
      <c r="AH80" s="253"/>
      <c r="AI80" s="253"/>
      <c r="AJ80" s="253"/>
      <c r="AK80" s="253"/>
      <c r="AL80" s="253"/>
      <c r="AM80" s="253"/>
      <c r="AN80" s="254"/>
      <c r="AO80" s="252"/>
      <c r="AP80" s="253"/>
      <c r="AQ80" s="253"/>
      <c r="AR80" s="253"/>
      <c r="AS80" s="253"/>
      <c r="AT80" s="253"/>
      <c r="AU80" s="253"/>
      <c r="AV80" s="253"/>
      <c r="AW80" s="253"/>
      <c r="AX80" s="254"/>
      <c r="AY80" s="252"/>
      <c r="AZ80" s="253"/>
      <c r="BA80" s="253"/>
      <c r="BB80" s="253"/>
      <c r="BC80" s="253"/>
      <c r="BD80" s="253"/>
      <c r="BE80" s="253"/>
      <c r="BF80" s="253"/>
      <c r="BG80" s="253"/>
      <c r="BH80" s="254"/>
      <c r="BI80" s="248" t="s">
        <v>119</v>
      </c>
      <c r="BJ80" s="249"/>
      <c r="BK80" s="249"/>
      <c r="BL80" s="249"/>
      <c r="BM80" s="249"/>
      <c r="BN80" s="249"/>
      <c r="BO80" s="249"/>
      <c r="BP80" s="249"/>
      <c r="BQ80" s="255"/>
      <c r="BR80" s="252" t="s">
        <v>97</v>
      </c>
      <c r="BS80" s="253"/>
      <c r="BT80" s="253"/>
      <c r="BU80" s="253"/>
      <c r="BV80" s="253"/>
      <c r="BW80" s="253"/>
      <c r="BX80" s="253"/>
      <c r="BY80" s="253"/>
      <c r="BZ80" s="254"/>
      <c r="CA80" s="256"/>
      <c r="CB80" s="250"/>
      <c r="CC80" s="250"/>
      <c r="CD80" s="250"/>
      <c r="CE80" s="250"/>
      <c r="CF80" s="250"/>
      <c r="CG80" s="250"/>
      <c r="CH80" s="251"/>
      <c r="CI80" s="245"/>
      <c r="CJ80" s="243"/>
      <c r="CK80" s="243"/>
      <c r="CL80" s="243"/>
      <c r="CM80" s="243"/>
      <c r="CN80" s="243"/>
      <c r="CO80" s="243"/>
      <c r="CP80" s="243"/>
      <c r="CQ80" s="243"/>
      <c r="CR80" s="243"/>
      <c r="CS80" s="243"/>
      <c r="CT80" s="243"/>
      <c r="CU80" s="246"/>
      <c r="CV80" s="245"/>
      <c r="CW80" s="243"/>
      <c r="CX80" s="243"/>
      <c r="CY80" s="243"/>
      <c r="CZ80" s="243"/>
      <c r="DA80" s="243"/>
      <c r="DB80" s="243"/>
      <c r="DC80" s="243"/>
      <c r="DD80" s="243"/>
      <c r="DE80" s="246"/>
      <c r="DF80" s="247"/>
      <c r="DG80" s="243"/>
      <c r="DH80" s="243"/>
      <c r="DI80" s="243"/>
      <c r="DJ80" s="243"/>
      <c r="DK80" s="243"/>
      <c r="DL80" s="243"/>
      <c r="DM80" s="243"/>
      <c r="DN80" s="243"/>
      <c r="DO80" s="243"/>
      <c r="DP80" s="246"/>
      <c r="DQ80" s="247"/>
      <c r="DR80" s="243"/>
      <c r="DS80" s="243"/>
      <c r="DT80" s="243"/>
      <c r="DU80" s="243"/>
      <c r="DV80" s="243"/>
      <c r="DW80" s="243"/>
      <c r="DX80" s="243"/>
      <c r="DY80" s="243"/>
      <c r="DZ80" s="243"/>
      <c r="EA80" s="243"/>
      <c r="EB80" s="246"/>
      <c r="EC80" s="248"/>
      <c r="ED80" s="249"/>
      <c r="EE80" s="249"/>
      <c r="EF80" s="249"/>
      <c r="EG80" s="249"/>
      <c r="EH80" s="249"/>
      <c r="EI80" s="249"/>
      <c r="EJ80" s="249"/>
      <c r="EK80" s="249"/>
      <c r="EL80" s="245"/>
      <c r="EM80" s="243"/>
      <c r="EN80" s="243"/>
      <c r="EO80" s="243"/>
      <c r="EP80" s="243"/>
      <c r="EQ80" s="243"/>
      <c r="ER80" s="243"/>
      <c r="ES80" s="243"/>
      <c r="ET80" s="243"/>
    </row>
    <row r="81" spans="1:150" s="174" customFormat="1" ht="10.5" customHeight="1" x14ac:dyDescent="0.2">
      <c r="A81" s="191"/>
      <c r="B81" s="191"/>
      <c r="C81" s="191"/>
      <c r="D81" s="191"/>
      <c r="E81" s="191"/>
      <c r="F81" s="191"/>
      <c r="G81" s="191"/>
      <c r="H81" s="191"/>
      <c r="I81" s="191"/>
      <c r="J81" s="191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  <c r="AA81" s="183"/>
      <c r="AB81" s="183"/>
      <c r="AC81" s="183"/>
      <c r="AD81" s="183"/>
      <c r="AE81" s="183"/>
      <c r="AF81" s="183"/>
      <c r="AG81" s="183"/>
      <c r="AH81" s="183"/>
      <c r="AI81" s="183"/>
      <c r="AJ81" s="183"/>
      <c r="AK81" s="183"/>
      <c r="AL81" s="183"/>
      <c r="AM81" s="183"/>
      <c r="AN81" s="183"/>
      <c r="AO81" s="183"/>
      <c r="AP81" s="183"/>
      <c r="AQ81" s="183"/>
      <c r="AR81" s="183"/>
      <c r="AS81" s="183"/>
      <c r="AT81" s="183"/>
      <c r="AU81" s="183"/>
      <c r="AV81" s="183"/>
      <c r="AW81" s="183"/>
      <c r="AX81" s="183"/>
      <c r="AY81" s="183"/>
      <c r="AZ81" s="183"/>
      <c r="BA81" s="183"/>
      <c r="BB81" s="183"/>
      <c r="BC81" s="183"/>
      <c r="BD81" s="183"/>
      <c r="BE81" s="183"/>
      <c r="BF81" s="183"/>
      <c r="BG81" s="183"/>
      <c r="BH81" s="183"/>
      <c r="BI81" s="183"/>
      <c r="BJ81" s="183"/>
      <c r="BK81" s="183"/>
      <c r="BL81" s="183"/>
      <c r="BM81" s="183"/>
      <c r="BN81" s="183"/>
      <c r="BO81" s="183"/>
      <c r="BP81" s="183"/>
      <c r="BQ81" s="183"/>
      <c r="BR81" s="183"/>
      <c r="BS81" s="183"/>
      <c r="BT81" s="183"/>
      <c r="BU81" s="183"/>
      <c r="BV81" s="183"/>
      <c r="BW81" s="183"/>
      <c r="BX81" s="183"/>
      <c r="BY81" s="183"/>
      <c r="BZ81" s="183"/>
      <c r="CA81" s="191"/>
      <c r="CB81" s="191"/>
      <c r="CC81" s="191"/>
      <c r="CD81" s="191"/>
      <c r="CE81" s="191"/>
      <c r="CF81" s="191"/>
      <c r="CG81" s="191"/>
      <c r="CH81" s="191"/>
      <c r="CI81" s="163"/>
      <c r="CJ81" s="163"/>
      <c r="CK81" s="163"/>
      <c r="CL81" s="163"/>
      <c r="CM81" s="163"/>
      <c r="CN81" s="163"/>
      <c r="CO81" s="163"/>
      <c r="CP81" s="163"/>
      <c r="CQ81" s="163"/>
      <c r="CR81" s="163"/>
      <c r="CS81" s="163"/>
      <c r="CT81" s="163"/>
      <c r="CU81" s="163"/>
      <c r="CV81" s="163"/>
      <c r="CW81" s="163"/>
      <c r="CX81" s="163"/>
      <c r="CY81" s="163"/>
      <c r="CZ81" s="163"/>
      <c r="DA81" s="163"/>
      <c r="DB81" s="163"/>
      <c r="DC81" s="163"/>
      <c r="DD81" s="163"/>
      <c r="DE81" s="163"/>
      <c r="DF81" s="192"/>
      <c r="DG81" s="163"/>
      <c r="DH81" s="163"/>
      <c r="DI81" s="163"/>
      <c r="DJ81" s="163"/>
      <c r="DK81" s="163"/>
      <c r="DL81" s="163"/>
      <c r="DM81" s="163"/>
      <c r="DN81" s="163"/>
      <c r="DO81" s="163"/>
      <c r="DP81" s="163"/>
      <c r="DQ81" s="192"/>
      <c r="DR81" s="163"/>
      <c r="DS81" s="163"/>
      <c r="DT81" s="163"/>
      <c r="DU81" s="163"/>
      <c r="DV81" s="163"/>
      <c r="DW81" s="163"/>
      <c r="DX81" s="163"/>
      <c r="DY81" s="163"/>
      <c r="DZ81" s="163"/>
      <c r="EA81" s="163"/>
      <c r="EB81" s="163"/>
      <c r="EC81" s="183"/>
      <c r="ED81" s="183"/>
      <c r="EE81" s="183"/>
      <c r="EF81" s="183"/>
      <c r="EG81" s="183"/>
      <c r="EH81" s="183"/>
      <c r="EI81" s="183"/>
      <c r="EJ81" s="183"/>
      <c r="EK81" s="183"/>
      <c r="EL81" s="163"/>
      <c r="EM81" s="163"/>
      <c r="EN81" s="163"/>
      <c r="EO81" s="163"/>
      <c r="EP81" s="163"/>
      <c r="EQ81" s="163"/>
      <c r="ER81" s="163"/>
      <c r="ES81" s="163"/>
      <c r="ET81" s="163"/>
    </row>
    <row r="82" spans="1:150" ht="12.75" x14ac:dyDescent="0.2"/>
    <row r="83" spans="1:150" ht="12.75" x14ac:dyDescent="0.2">
      <c r="A83" s="170" t="s">
        <v>122</v>
      </c>
      <c r="AR83" s="243" t="s">
        <v>32</v>
      </c>
      <c r="AS83" s="243"/>
      <c r="AT83" s="243"/>
      <c r="AU83" s="243"/>
      <c r="AV83" s="243"/>
      <c r="AW83" s="243"/>
      <c r="AX83" s="243"/>
      <c r="AY83" s="243"/>
      <c r="AZ83" s="243"/>
      <c r="BA83" s="243"/>
      <c r="BB83" s="243"/>
      <c r="BC83" s="243"/>
      <c r="BD83" s="243"/>
      <c r="BE83" s="243"/>
      <c r="BF83" s="243"/>
      <c r="BG83" s="243"/>
      <c r="BH83" s="243"/>
      <c r="BI83" s="243"/>
      <c r="BJ83" s="243"/>
      <c r="BK83" s="243"/>
      <c r="BL83" s="243"/>
      <c r="BM83" s="243"/>
      <c r="BN83" s="243"/>
      <c r="BO83" s="243"/>
      <c r="BP83" s="243"/>
      <c r="BQ83" s="243"/>
      <c r="BR83" s="243"/>
      <c r="BS83" s="243"/>
      <c r="BT83" s="243"/>
      <c r="BU83" s="243"/>
      <c r="BV83" s="243"/>
      <c r="BW83" s="243"/>
      <c r="BX83" s="243"/>
      <c r="BY83" s="243"/>
      <c r="BZ83" s="243"/>
      <c r="CA83" s="243"/>
      <c r="CB83" s="243"/>
      <c r="CC83" s="243"/>
      <c r="CD83" s="243"/>
      <c r="CE83" s="243"/>
      <c r="CI83" s="243"/>
      <c r="CJ83" s="243"/>
      <c r="CK83" s="243"/>
      <c r="CL83" s="243"/>
      <c r="CM83" s="243"/>
      <c r="CN83" s="243"/>
      <c r="CO83" s="243"/>
      <c r="CP83" s="243"/>
      <c r="CQ83" s="243"/>
      <c r="CR83" s="243"/>
      <c r="CS83" s="243"/>
      <c r="CT83" s="243"/>
      <c r="CU83" s="243"/>
      <c r="CV83" s="243"/>
      <c r="CW83" s="243"/>
      <c r="CX83" s="243"/>
      <c r="CY83" s="243"/>
      <c r="CZ83" s="243"/>
      <c r="DA83" s="243"/>
      <c r="DB83" s="243"/>
      <c r="DC83" s="243"/>
      <c r="DG83" s="243" t="s">
        <v>123</v>
      </c>
      <c r="DH83" s="243"/>
      <c r="DI83" s="243"/>
      <c r="DJ83" s="243"/>
      <c r="DK83" s="243"/>
      <c r="DL83" s="243"/>
      <c r="DM83" s="243"/>
      <c r="DN83" s="243"/>
      <c r="DO83" s="243"/>
      <c r="DP83" s="243"/>
      <c r="DQ83" s="243"/>
      <c r="DR83" s="243"/>
      <c r="DS83" s="243"/>
      <c r="DT83" s="243"/>
      <c r="DU83" s="243"/>
      <c r="DV83" s="243"/>
      <c r="DW83" s="243"/>
      <c r="DX83" s="243"/>
      <c r="DY83" s="243"/>
      <c r="DZ83" s="243"/>
      <c r="EA83" s="243"/>
      <c r="EB83" s="243"/>
      <c r="EC83" s="243"/>
      <c r="ED83" s="243"/>
      <c r="EE83" s="243"/>
      <c r="EF83" s="243"/>
      <c r="EG83" s="243"/>
      <c r="EH83" s="243"/>
      <c r="EI83" s="243"/>
      <c r="EJ83" s="243"/>
      <c r="EK83" s="243"/>
      <c r="EL83" s="243"/>
      <c r="EM83" s="243"/>
      <c r="EN83" s="243"/>
      <c r="EO83" s="243"/>
      <c r="EP83" s="243"/>
      <c r="EQ83" s="243"/>
      <c r="ER83" s="243"/>
      <c r="ES83" s="243"/>
      <c r="ET83" s="243"/>
    </row>
    <row r="84" spans="1:150" ht="13.5" customHeight="1" x14ac:dyDescent="0.2">
      <c r="AR84" s="244" t="s">
        <v>34</v>
      </c>
      <c r="AS84" s="244"/>
      <c r="AT84" s="244"/>
      <c r="AU84" s="244"/>
      <c r="AV84" s="244"/>
      <c r="AW84" s="244"/>
      <c r="AX84" s="244"/>
      <c r="AY84" s="244"/>
      <c r="AZ84" s="244"/>
      <c r="BA84" s="244"/>
      <c r="BB84" s="244"/>
      <c r="BC84" s="244"/>
      <c r="BD84" s="244"/>
      <c r="BE84" s="244"/>
      <c r="BF84" s="244"/>
      <c r="BG84" s="244"/>
      <c r="BH84" s="244"/>
      <c r="BI84" s="244"/>
      <c r="BJ84" s="244"/>
      <c r="BK84" s="244"/>
      <c r="BL84" s="244"/>
      <c r="BM84" s="244"/>
      <c r="BN84" s="244"/>
      <c r="BO84" s="244"/>
      <c r="BP84" s="244"/>
      <c r="BQ84" s="244"/>
      <c r="BR84" s="244"/>
      <c r="BS84" s="244"/>
      <c r="BT84" s="244"/>
      <c r="BU84" s="244"/>
      <c r="BV84" s="244"/>
      <c r="BW84" s="244"/>
      <c r="BX84" s="244"/>
      <c r="BY84" s="244"/>
      <c r="BZ84" s="244"/>
      <c r="CA84" s="244"/>
      <c r="CB84" s="244"/>
      <c r="CC84" s="244"/>
      <c r="CD84" s="244"/>
      <c r="CE84" s="244"/>
      <c r="CI84" s="244" t="s">
        <v>124</v>
      </c>
      <c r="CJ84" s="244"/>
      <c r="CK84" s="244"/>
      <c r="CL84" s="244"/>
      <c r="CM84" s="244"/>
      <c r="CN84" s="244"/>
      <c r="CO84" s="244"/>
      <c r="CP84" s="244"/>
      <c r="CQ84" s="244"/>
      <c r="CR84" s="244"/>
      <c r="CS84" s="244"/>
      <c r="CT84" s="244"/>
      <c r="CU84" s="244"/>
      <c r="CV84" s="244"/>
      <c r="CW84" s="244"/>
      <c r="CX84" s="244"/>
      <c r="CY84" s="244"/>
      <c r="CZ84" s="244"/>
      <c r="DA84" s="244"/>
      <c r="DB84" s="244"/>
      <c r="DC84" s="244"/>
      <c r="DG84" s="244" t="s">
        <v>35</v>
      </c>
      <c r="DH84" s="244"/>
      <c r="DI84" s="244"/>
      <c r="DJ84" s="244"/>
      <c r="DK84" s="244"/>
      <c r="DL84" s="244"/>
      <c r="DM84" s="244"/>
      <c r="DN84" s="244"/>
      <c r="DO84" s="244"/>
      <c r="DP84" s="244"/>
      <c r="DQ84" s="244"/>
      <c r="DR84" s="244"/>
      <c r="DS84" s="244"/>
      <c r="DT84" s="244"/>
      <c r="DU84" s="244"/>
      <c r="DV84" s="244"/>
      <c r="DW84" s="244"/>
      <c r="DX84" s="244"/>
      <c r="DY84" s="244"/>
      <c r="DZ84" s="244"/>
      <c r="EA84" s="244"/>
      <c r="EB84" s="244"/>
      <c r="EC84" s="244"/>
      <c r="ED84" s="244"/>
      <c r="EE84" s="244"/>
      <c r="EF84" s="244"/>
      <c r="EG84" s="244"/>
      <c r="EH84" s="244"/>
      <c r="EI84" s="244"/>
      <c r="EJ84" s="244"/>
      <c r="EK84" s="244"/>
      <c r="EL84" s="244"/>
      <c r="EM84" s="244"/>
      <c r="EN84" s="244"/>
      <c r="EO84" s="244"/>
      <c r="EP84" s="244"/>
      <c r="EQ84" s="244"/>
      <c r="ER84" s="244"/>
      <c r="ES84" s="244"/>
      <c r="ET84" s="244"/>
    </row>
    <row r="86" spans="1:150" ht="12.75" x14ac:dyDescent="0.2">
      <c r="A86" s="240" t="s">
        <v>38</v>
      </c>
      <c r="B86" s="240"/>
      <c r="C86" s="241"/>
      <c r="D86" s="241"/>
      <c r="E86" s="241"/>
      <c r="F86" s="241"/>
      <c r="G86" s="237" t="s">
        <v>38</v>
      </c>
      <c r="H86" s="237"/>
      <c r="I86" s="174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41"/>
      <c r="U86" s="241"/>
      <c r="V86" s="241"/>
      <c r="W86" s="241"/>
      <c r="X86" s="241"/>
      <c r="Y86" s="240">
        <v>20</v>
      </c>
      <c r="Z86" s="240"/>
      <c r="AA86" s="240"/>
      <c r="AB86" s="240"/>
      <c r="AC86" s="242"/>
      <c r="AD86" s="242"/>
      <c r="AE86" s="242"/>
      <c r="AF86" s="242"/>
      <c r="AG86" s="237" t="s">
        <v>8</v>
      </c>
      <c r="AH86" s="237"/>
      <c r="AI86" s="237"/>
      <c r="AJ86" s="237"/>
    </row>
    <row r="87" spans="1:150" ht="12.75" x14ac:dyDescent="0.2"/>
    <row r="88" spans="1:150" ht="6.75" customHeight="1" x14ac:dyDescent="0.2">
      <c r="A88" s="186"/>
      <c r="B88" s="186"/>
      <c r="C88" s="186"/>
      <c r="D88" s="186"/>
      <c r="E88" s="186"/>
      <c r="F88" s="186"/>
      <c r="G88" s="186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86"/>
      <c r="U88" s="186"/>
      <c r="V88" s="186"/>
      <c r="W88" s="186"/>
      <c r="X88" s="186"/>
      <c r="Y88" s="186"/>
    </row>
    <row r="89" spans="1:150" ht="15.75" customHeight="1" x14ac:dyDescent="0.2">
      <c r="A89" s="188" t="s">
        <v>125</v>
      </c>
      <c r="B89" s="189"/>
      <c r="C89" s="189"/>
      <c r="D89" s="189"/>
      <c r="E89" s="189"/>
      <c r="F89" s="189"/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  <c r="AF89" s="189"/>
      <c r="AG89" s="189"/>
      <c r="AH89" s="189"/>
      <c r="AI89" s="189"/>
      <c r="AJ89" s="189"/>
      <c r="AK89" s="189"/>
      <c r="AL89" s="189"/>
      <c r="AM89" s="189"/>
      <c r="AN89" s="189"/>
      <c r="AO89" s="189"/>
      <c r="AP89" s="189"/>
      <c r="AQ89" s="189"/>
      <c r="AR89" s="189"/>
      <c r="AS89" s="189"/>
      <c r="AT89" s="189"/>
      <c r="AU89" s="189"/>
      <c r="AV89" s="189"/>
      <c r="AW89" s="189"/>
      <c r="AX89" s="189"/>
      <c r="AY89" s="189"/>
      <c r="AZ89" s="189"/>
      <c r="BA89" s="189"/>
      <c r="BB89" s="189"/>
      <c r="BC89" s="189"/>
      <c r="BD89" s="189"/>
      <c r="BE89" s="189"/>
      <c r="BF89" s="189"/>
      <c r="BG89" s="189"/>
      <c r="BH89" s="189"/>
      <c r="BI89" s="189"/>
      <c r="BJ89" s="189"/>
      <c r="BK89" s="189"/>
      <c r="BL89" s="189"/>
      <c r="BM89" s="189"/>
      <c r="BN89" s="189"/>
      <c r="BO89" s="189"/>
      <c r="BP89" s="189"/>
      <c r="BQ89" s="189"/>
      <c r="BR89" s="189"/>
      <c r="BS89" s="189"/>
      <c r="BT89" s="189"/>
      <c r="BU89" s="189"/>
      <c r="BV89" s="189"/>
      <c r="BW89" s="189"/>
      <c r="BX89" s="189"/>
      <c r="BY89" s="189"/>
      <c r="BZ89" s="189"/>
      <c r="CA89" s="189"/>
      <c r="CB89" s="189"/>
      <c r="CC89" s="189"/>
      <c r="CD89" s="189"/>
      <c r="CE89" s="189"/>
      <c r="CF89" s="189"/>
      <c r="CG89" s="189"/>
      <c r="CH89" s="189"/>
      <c r="CI89" s="189"/>
      <c r="CJ89" s="189"/>
      <c r="CK89" s="189"/>
      <c r="CL89" s="189"/>
      <c r="CM89" s="189"/>
      <c r="CN89" s="189"/>
      <c r="CO89" s="189"/>
      <c r="CP89" s="189"/>
      <c r="CQ89" s="189"/>
      <c r="CR89" s="189"/>
      <c r="CS89" s="189"/>
      <c r="CT89" s="189"/>
      <c r="CU89" s="189"/>
      <c r="CV89" s="189"/>
      <c r="CW89" s="189"/>
      <c r="CX89" s="189"/>
      <c r="CY89" s="189"/>
      <c r="CZ89" s="189"/>
      <c r="DA89" s="189"/>
      <c r="DB89" s="189"/>
      <c r="DC89" s="189"/>
      <c r="DD89" s="189"/>
      <c r="DE89" s="189"/>
      <c r="DF89" s="189"/>
      <c r="DG89" s="189"/>
      <c r="DH89" s="189"/>
      <c r="DI89" s="189"/>
      <c r="DJ89" s="189"/>
      <c r="DK89" s="189"/>
      <c r="DL89" s="189"/>
      <c r="DM89" s="189"/>
      <c r="DN89" s="189"/>
      <c r="DO89" s="189"/>
      <c r="DP89" s="189"/>
      <c r="DQ89" s="189"/>
      <c r="DR89" s="189"/>
      <c r="DS89" s="189"/>
      <c r="DT89" s="189"/>
      <c r="DU89" s="189"/>
      <c r="DV89" s="189"/>
      <c r="DW89" s="189"/>
      <c r="DX89" s="189"/>
      <c r="DY89" s="189"/>
      <c r="DZ89" s="189"/>
      <c r="EA89" s="189"/>
      <c r="EB89" s="189"/>
      <c r="EC89" s="189"/>
      <c r="ED89" s="189"/>
      <c r="EE89" s="189"/>
      <c r="EF89" s="189"/>
      <c r="EG89" s="189"/>
      <c r="EH89" s="189"/>
      <c r="EI89" s="189"/>
      <c r="EJ89" s="189"/>
      <c r="EK89" s="189"/>
      <c r="EL89" s="189"/>
      <c r="EM89" s="189"/>
      <c r="EN89" s="189"/>
      <c r="EO89" s="189"/>
      <c r="EP89" s="189"/>
      <c r="EQ89" s="189"/>
      <c r="ER89" s="189"/>
      <c r="ES89" s="189"/>
      <c r="ET89" s="189"/>
    </row>
    <row r="90" spans="1:150" ht="15.75" customHeight="1" x14ac:dyDescent="0.2">
      <c r="A90" s="188" t="s">
        <v>126</v>
      </c>
      <c r="B90" s="189"/>
      <c r="C90" s="189"/>
      <c r="D90" s="189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  <c r="AF90" s="189"/>
      <c r="AG90" s="189"/>
      <c r="AH90" s="189"/>
      <c r="AI90" s="189"/>
      <c r="AJ90" s="189"/>
      <c r="AK90" s="189"/>
      <c r="AL90" s="189"/>
      <c r="AM90" s="189"/>
      <c r="AN90" s="189"/>
      <c r="AO90" s="189"/>
      <c r="AP90" s="189"/>
      <c r="AQ90" s="189"/>
      <c r="AR90" s="189"/>
      <c r="AS90" s="189"/>
      <c r="AT90" s="189"/>
      <c r="AU90" s="189"/>
      <c r="AV90" s="189"/>
      <c r="AW90" s="189"/>
      <c r="AX90" s="189"/>
      <c r="AY90" s="189"/>
      <c r="AZ90" s="189"/>
      <c r="BA90" s="189"/>
      <c r="BB90" s="189"/>
      <c r="BC90" s="189"/>
      <c r="BD90" s="189"/>
      <c r="BE90" s="189"/>
      <c r="BF90" s="189"/>
      <c r="BG90" s="189"/>
      <c r="BH90" s="189"/>
      <c r="BI90" s="189"/>
      <c r="BJ90" s="189"/>
      <c r="BK90" s="189"/>
      <c r="BL90" s="189"/>
      <c r="BM90" s="189"/>
      <c r="BN90" s="189"/>
      <c r="BO90" s="189"/>
      <c r="BP90" s="189"/>
      <c r="BQ90" s="189"/>
      <c r="BR90" s="189"/>
      <c r="BS90" s="189"/>
      <c r="BT90" s="189"/>
      <c r="BU90" s="189"/>
      <c r="BV90" s="189"/>
      <c r="BW90" s="189"/>
      <c r="BX90" s="189"/>
      <c r="BY90" s="189"/>
      <c r="BZ90" s="189"/>
      <c r="CA90" s="189"/>
      <c r="CB90" s="189"/>
      <c r="CC90" s="189"/>
      <c r="CD90" s="189"/>
      <c r="CE90" s="189"/>
      <c r="CF90" s="189"/>
      <c r="CG90" s="189"/>
      <c r="CH90" s="189"/>
      <c r="CI90" s="189"/>
      <c r="CJ90" s="189"/>
      <c r="CK90" s="189"/>
      <c r="CL90" s="189"/>
      <c r="CM90" s="189"/>
      <c r="CN90" s="189"/>
      <c r="CO90" s="189"/>
      <c r="CP90" s="189"/>
      <c r="CQ90" s="189"/>
      <c r="CR90" s="189"/>
      <c r="CS90" s="189"/>
      <c r="CT90" s="189"/>
      <c r="CU90" s="189"/>
      <c r="CV90" s="189"/>
      <c r="CW90" s="189"/>
      <c r="CX90" s="189"/>
      <c r="CY90" s="189"/>
      <c r="CZ90" s="189"/>
      <c r="DA90" s="189"/>
      <c r="DB90" s="189"/>
      <c r="DC90" s="189"/>
      <c r="DD90" s="189"/>
      <c r="DE90" s="189"/>
      <c r="DF90" s="189"/>
      <c r="DG90" s="189"/>
      <c r="DH90" s="189"/>
      <c r="DI90" s="189"/>
      <c r="DJ90" s="189"/>
      <c r="DK90" s="189"/>
      <c r="DL90" s="189"/>
      <c r="DM90" s="189"/>
      <c r="DN90" s="189"/>
      <c r="DO90" s="189"/>
      <c r="DP90" s="189"/>
      <c r="DQ90" s="189"/>
      <c r="DR90" s="189"/>
      <c r="DS90" s="189"/>
      <c r="DT90" s="189"/>
      <c r="DU90" s="189"/>
      <c r="DV90" s="189"/>
      <c r="DW90" s="189"/>
      <c r="DX90" s="189"/>
      <c r="DY90" s="189"/>
      <c r="DZ90" s="189"/>
      <c r="EA90" s="189"/>
      <c r="EB90" s="189"/>
      <c r="EC90" s="189"/>
      <c r="ED90" s="189"/>
      <c r="EE90" s="189"/>
      <c r="EF90" s="189"/>
      <c r="EG90" s="189"/>
      <c r="EH90" s="189"/>
      <c r="EI90" s="189"/>
      <c r="EJ90" s="189"/>
      <c r="EK90" s="189"/>
      <c r="EL90" s="189"/>
      <c r="EM90" s="189"/>
      <c r="EN90" s="189"/>
      <c r="EO90" s="189"/>
      <c r="EP90" s="189"/>
      <c r="EQ90" s="189"/>
      <c r="ER90" s="189"/>
      <c r="ES90" s="189"/>
      <c r="ET90" s="189"/>
    </row>
    <row r="91" spans="1:150" ht="26.25" customHeight="1" x14ac:dyDescent="0.2">
      <c r="A91" s="238" t="s">
        <v>127</v>
      </c>
      <c r="B91" s="238"/>
      <c r="C91" s="238"/>
      <c r="D91" s="238"/>
      <c r="E91" s="238"/>
      <c r="F91" s="238"/>
      <c r="G91" s="238"/>
      <c r="H91" s="238"/>
      <c r="I91" s="238"/>
      <c r="J91" s="238"/>
      <c r="K91" s="238"/>
      <c r="L91" s="238"/>
      <c r="M91" s="238"/>
      <c r="N91" s="238"/>
      <c r="O91" s="238"/>
      <c r="P91" s="238"/>
      <c r="Q91" s="238"/>
      <c r="R91" s="238"/>
      <c r="S91" s="238"/>
      <c r="T91" s="238"/>
      <c r="U91" s="238"/>
      <c r="V91" s="238"/>
      <c r="W91" s="238"/>
      <c r="X91" s="238"/>
      <c r="Y91" s="238"/>
      <c r="Z91" s="238"/>
      <c r="AA91" s="238"/>
      <c r="AB91" s="238"/>
      <c r="AC91" s="238"/>
      <c r="AD91" s="238"/>
      <c r="AE91" s="238"/>
      <c r="AF91" s="238"/>
      <c r="AG91" s="238"/>
      <c r="AH91" s="238"/>
      <c r="AI91" s="238"/>
      <c r="AJ91" s="238"/>
      <c r="AK91" s="238"/>
      <c r="AL91" s="238"/>
      <c r="AM91" s="238"/>
      <c r="AN91" s="238"/>
      <c r="AO91" s="238"/>
      <c r="AP91" s="238"/>
      <c r="AQ91" s="238"/>
      <c r="AR91" s="238"/>
      <c r="AS91" s="238"/>
      <c r="AT91" s="238"/>
      <c r="AU91" s="238"/>
      <c r="AV91" s="238"/>
      <c r="AW91" s="238"/>
      <c r="AX91" s="238"/>
      <c r="AY91" s="238"/>
      <c r="AZ91" s="238"/>
      <c r="BA91" s="238"/>
      <c r="BB91" s="238"/>
      <c r="BC91" s="238"/>
      <c r="BD91" s="238"/>
      <c r="BE91" s="238"/>
      <c r="BF91" s="238"/>
      <c r="BG91" s="238"/>
      <c r="BH91" s="238"/>
      <c r="BI91" s="238"/>
      <c r="BJ91" s="238"/>
      <c r="BK91" s="238"/>
      <c r="BL91" s="238"/>
      <c r="BM91" s="238"/>
      <c r="BN91" s="238"/>
      <c r="BO91" s="238"/>
      <c r="BP91" s="238"/>
      <c r="BQ91" s="238"/>
      <c r="BR91" s="238"/>
      <c r="BS91" s="238"/>
      <c r="BT91" s="238"/>
      <c r="BU91" s="238"/>
      <c r="BV91" s="238"/>
      <c r="BW91" s="238"/>
      <c r="BX91" s="238"/>
      <c r="BY91" s="238"/>
      <c r="BZ91" s="238"/>
      <c r="CA91" s="238"/>
      <c r="CB91" s="238"/>
      <c r="CC91" s="238"/>
      <c r="CD91" s="238"/>
      <c r="CE91" s="238"/>
      <c r="CF91" s="238"/>
      <c r="CG91" s="238"/>
      <c r="CH91" s="238"/>
      <c r="CI91" s="238"/>
      <c r="CJ91" s="238"/>
      <c r="CK91" s="238"/>
      <c r="CL91" s="238"/>
      <c r="CM91" s="238"/>
      <c r="CN91" s="238"/>
      <c r="CO91" s="238"/>
      <c r="CP91" s="238"/>
      <c r="CQ91" s="238"/>
      <c r="CR91" s="238"/>
      <c r="CS91" s="238"/>
      <c r="CT91" s="238"/>
      <c r="CU91" s="238"/>
      <c r="CV91" s="238"/>
      <c r="CW91" s="238"/>
      <c r="CX91" s="238"/>
      <c r="CY91" s="238"/>
      <c r="CZ91" s="238"/>
      <c r="DA91" s="238"/>
      <c r="DB91" s="238"/>
      <c r="DC91" s="238"/>
      <c r="DD91" s="238"/>
      <c r="DE91" s="238"/>
      <c r="DF91" s="238"/>
      <c r="DG91" s="238"/>
      <c r="DH91" s="238"/>
      <c r="DI91" s="238"/>
      <c r="DJ91" s="238"/>
      <c r="DK91" s="238"/>
      <c r="DL91" s="238"/>
      <c r="DM91" s="238"/>
      <c r="DN91" s="238"/>
      <c r="DO91" s="238"/>
      <c r="DP91" s="238"/>
      <c r="DQ91" s="238"/>
      <c r="DR91" s="238"/>
      <c r="DS91" s="238"/>
      <c r="DT91" s="238"/>
      <c r="DU91" s="238"/>
      <c r="DV91" s="238"/>
      <c r="DW91" s="238"/>
      <c r="DX91" s="238"/>
      <c r="DY91" s="238"/>
      <c r="DZ91" s="238"/>
      <c r="EA91" s="238"/>
      <c r="EB91" s="238"/>
      <c r="EC91" s="238"/>
      <c r="ED91" s="238"/>
      <c r="EE91" s="238"/>
      <c r="EF91" s="238"/>
      <c r="EG91" s="238"/>
      <c r="EH91" s="238"/>
      <c r="EI91" s="238"/>
      <c r="EJ91" s="238"/>
      <c r="EK91" s="238"/>
      <c r="EL91" s="238"/>
      <c r="EM91" s="238"/>
      <c r="EN91" s="238"/>
      <c r="EO91" s="238"/>
      <c r="EP91" s="238"/>
      <c r="EQ91" s="238"/>
      <c r="ER91" s="238"/>
      <c r="ES91" s="238"/>
      <c r="ET91" s="238"/>
    </row>
    <row r="92" spans="1:150" ht="14.25" customHeight="1" x14ac:dyDescent="0.2">
      <c r="A92" s="188" t="s">
        <v>128</v>
      </c>
      <c r="B92" s="188"/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8"/>
      <c r="AH92" s="188"/>
      <c r="AI92" s="188"/>
      <c r="AJ92" s="188"/>
      <c r="AK92" s="188"/>
      <c r="AL92" s="188"/>
      <c r="AM92" s="188"/>
      <c r="AN92" s="188"/>
      <c r="AO92" s="188"/>
      <c r="AP92" s="188"/>
      <c r="AQ92" s="188"/>
      <c r="AR92" s="188"/>
      <c r="AS92" s="188"/>
      <c r="AT92" s="188"/>
      <c r="AU92" s="188"/>
      <c r="AV92" s="188"/>
      <c r="AW92" s="188"/>
      <c r="AX92" s="188"/>
      <c r="AY92" s="188"/>
      <c r="AZ92" s="188"/>
      <c r="BA92" s="188"/>
      <c r="BB92" s="188"/>
      <c r="BC92" s="188"/>
      <c r="BD92" s="188"/>
      <c r="BE92" s="188"/>
      <c r="BF92" s="188"/>
      <c r="BG92" s="188"/>
      <c r="BH92" s="188"/>
      <c r="BI92" s="188"/>
      <c r="BJ92" s="188"/>
      <c r="BK92" s="188"/>
      <c r="BL92" s="188"/>
      <c r="BM92" s="188"/>
      <c r="BN92" s="188"/>
      <c r="BO92" s="188"/>
      <c r="BP92" s="188"/>
      <c r="BQ92" s="188"/>
      <c r="BR92" s="188"/>
      <c r="BS92" s="188"/>
      <c r="BT92" s="188"/>
      <c r="BU92" s="188"/>
      <c r="BV92" s="188"/>
      <c r="BW92" s="188"/>
      <c r="BX92" s="188"/>
      <c r="BY92" s="188"/>
      <c r="BZ92" s="188"/>
      <c r="CA92" s="188"/>
      <c r="CB92" s="188"/>
      <c r="CC92" s="188"/>
      <c r="CD92" s="188"/>
      <c r="CE92" s="188"/>
      <c r="CF92" s="188"/>
      <c r="CG92" s="188"/>
      <c r="CH92" s="188"/>
      <c r="CI92" s="188"/>
      <c r="CJ92" s="188"/>
      <c r="CK92" s="188"/>
      <c r="CL92" s="188"/>
      <c r="CM92" s="188"/>
      <c r="CN92" s="188"/>
      <c r="CO92" s="188"/>
      <c r="CP92" s="188"/>
      <c r="CQ92" s="188"/>
      <c r="CR92" s="188"/>
      <c r="CS92" s="188"/>
      <c r="CT92" s="188"/>
      <c r="CU92" s="188"/>
      <c r="CV92" s="188"/>
      <c r="CW92" s="188"/>
      <c r="CX92" s="188"/>
      <c r="CY92" s="188"/>
      <c r="CZ92" s="188"/>
      <c r="DA92" s="188"/>
      <c r="DB92" s="188"/>
      <c r="DC92" s="188"/>
      <c r="DD92" s="188"/>
      <c r="DE92" s="188"/>
      <c r="DF92" s="188"/>
      <c r="DG92" s="188"/>
      <c r="DH92" s="188"/>
      <c r="DI92" s="188"/>
      <c r="DJ92" s="188"/>
      <c r="DK92" s="188"/>
      <c r="DL92" s="188"/>
      <c r="DM92" s="188"/>
      <c r="DN92" s="188"/>
      <c r="DO92" s="188"/>
      <c r="DP92" s="188"/>
      <c r="DQ92" s="188"/>
      <c r="DR92" s="188"/>
      <c r="DS92" s="188"/>
      <c r="DT92" s="188"/>
      <c r="DU92" s="188"/>
      <c r="DV92" s="188"/>
      <c r="DW92" s="188"/>
      <c r="DX92" s="188"/>
      <c r="DY92" s="188"/>
      <c r="DZ92" s="188"/>
      <c r="EA92" s="188"/>
      <c r="EB92" s="188"/>
      <c r="EC92" s="188"/>
      <c r="ED92" s="188"/>
      <c r="EE92" s="188"/>
      <c r="EF92" s="188"/>
      <c r="EG92" s="188"/>
      <c r="EH92" s="188"/>
      <c r="EI92" s="188"/>
      <c r="EJ92" s="188"/>
      <c r="EK92" s="188"/>
      <c r="EL92" s="188"/>
      <c r="EM92" s="188"/>
      <c r="EN92" s="188"/>
      <c r="EO92" s="188"/>
      <c r="EP92" s="188"/>
      <c r="EQ92" s="188"/>
      <c r="ER92" s="188"/>
      <c r="ES92" s="189"/>
      <c r="ET92" s="189"/>
    </row>
    <row r="93" spans="1:150" ht="14.25" customHeight="1" x14ac:dyDescent="0.2">
      <c r="A93" s="188" t="s">
        <v>129</v>
      </c>
      <c r="B93" s="188"/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8"/>
      <c r="AJ93" s="188"/>
      <c r="AK93" s="188"/>
      <c r="AL93" s="188"/>
      <c r="AM93" s="188"/>
      <c r="AN93" s="188"/>
      <c r="AO93" s="188"/>
      <c r="AP93" s="188"/>
      <c r="AQ93" s="188"/>
      <c r="AR93" s="188"/>
      <c r="AS93" s="188"/>
      <c r="AT93" s="188"/>
      <c r="AU93" s="188"/>
      <c r="AV93" s="188"/>
      <c r="AW93" s="188"/>
      <c r="AX93" s="188"/>
      <c r="AY93" s="188"/>
      <c r="AZ93" s="188"/>
      <c r="BA93" s="188"/>
      <c r="BB93" s="188"/>
      <c r="BC93" s="188"/>
      <c r="BD93" s="188"/>
      <c r="BE93" s="188"/>
      <c r="BF93" s="188"/>
      <c r="BG93" s="188"/>
      <c r="BH93" s="188"/>
      <c r="BI93" s="188"/>
      <c r="BJ93" s="188"/>
      <c r="BK93" s="188"/>
      <c r="BL93" s="188"/>
      <c r="BM93" s="188"/>
      <c r="BN93" s="188"/>
      <c r="BO93" s="188"/>
      <c r="BP93" s="188"/>
      <c r="BQ93" s="188"/>
      <c r="BR93" s="188"/>
      <c r="BS93" s="188"/>
      <c r="BT93" s="188"/>
      <c r="BU93" s="188"/>
      <c r="BV93" s="188"/>
      <c r="BW93" s="188"/>
      <c r="BX93" s="188"/>
      <c r="BY93" s="188"/>
      <c r="BZ93" s="188"/>
      <c r="CA93" s="188"/>
      <c r="CB93" s="188"/>
      <c r="CC93" s="188"/>
      <c r="CD93" s="188"/>
      <c r="CE93" s="188"/>
      <c r="CF93" s="188"/>
      <c r="CG93" s="188"/>
      <c r="CH93" s="188"/>
      <c r="CI93" s="188"/>
      <c r="CJ93" s="188"/>
      <c r="CK93" s="188"/>
      <c r="CL93" s="188"/>
      <c r="CM93" s="188"/>
      <c r="CN93" s="188"/>
      <c r="CO93" s="188"/>
      <c r="CP93" s="188"/>
      <c r="CQ93" s="188"/>
      <c r="CR93" s="188"/>
      <c r="CS93" s="188"/>
      <c r="CT93" s="188"/>
      <c r="CU93" s="188"/>
      <c r="CV93" s="188"/>
      <c r="CW93" s="188"/>
      <c r="CX93" s="188"/>
      <c r="CY93" s="188"/>
      <c r="CZ93" s="188"/>
      <c r="DA93" s="188"/>
      <c r="DB93" s="188"/>
      <c r="DC93" s="188"/>
      <c r="DD93" s="188"/>
      <c r="DE93" s="188"/>
      <c r="DF93" s="188"/>
      <c r="DG93" s="188"/>
      <c r="DH93" s="188"/>
      <c r="DI93" s="188"/>
      <c r="DJ93" s="188"/>
      <c r="DK93" s="188"/>
      <c r="DL93" s="188"/>
      <c r="DM93" s="188"/>
      <c r="DN93" s="188"/>
      <c r="DO93" s="188"/>
      <c r="DP93" s="188"/>
      <c r="DQ93" s="188"/>
      <c r="DR93" s="188"/>
      <c r="DS93" s="188"/>
      <c r="DT93" s="188"/>
      <c r="DU93" s="188"/>
      <c r="DV93" s="188"/>
      <c r="DW93" s="188"/>
      <c r="DX93" s="188"/>
      <c r="DY93" s="188"/>
      <c r="DZ93" s="188"/>
      <c r="EA93" s="188"/>
      <c r="EB93" s="188"/>
      <c r="EC93" s="188"/>
      <c r="ED93" s="188"/>
      <c r="EE93" s="188"/>
      <c r="EF93" s="188"/>
      <c r="EG93" s="188"/>
      <c r="EH93" s="188"/>
      <c r="EI93" s="188"/>
      <c r="EJ93" s="188"/>
      <c r="EK93" s="188"/>
      <c r="EL93" s="188"/>
      <c r="EM93" s="188"/>
      <c r="EN93" s="188"/>
      <c r="EO93" s="188"/>
      <c r="EP93" s="188"/>
      <c r="EQ93" s="188"/>
      <c r="ER93" s="188"/>
      <c r="ES93" s="189"/>
      <c r="ET93" s="189"/>
    </row>
    <row r="94" spans="1:150" ht="75" customHeight="1" x14ac:dyDescent="0.2">
      <c r="A94" s="239" t="s">
        <v>130</v>
      </c>
      <c r="B94" s="239"/>
      <c r="C94" s="239"/>
      <c r="D94" s="239"/>
      <c r="E94" s="239"/>
      <c r="F94" s="239"/>
      <c r="G94" s="239"/>
      <c r="H94" s="239"/>
      <c r="I94" s="239"/>
      <c r="J94" s="239"/>
      <c r="K94" s="239"/>
      <c r="L94" s="239"/>
      <c r="M94" s="239"/>
      <c r="N94" s="239"/>
      <c r="O94" s="239"/>
      <c r="P94" s="239"/>
      <c r="Q94" s="239"/>
      <c r="R94" s="239"/>
      <c r="S94" s="239"/>
      <c r="T94" s="239"/>
      <c r="U94" s="239"/>
      <c r="V94" s="239"/>
      <c r="W94" s="239"/>
      <c r="X94" s="239"/>
      <c r="Y94" s="239"/>
      <c r="Z94" s="239"/>
      <c r="AA94" s="239"/>
      <c r="AB94" s="239"/>
      <c r="AC94" s="239"/>
      <c r="AD94" s="239"/>
      <c r="AE94" s="239"/>
      <c r="AF94" s="239"/>
      <c r="AG94" s="239"/>
      <c r="AH94" s="239"/>
      <c r="AI94" s="239"/>
      <c r="AJ94" s="239"/>
      <c r="AK94" s="239"/>
      <c r="AL94" s="239"/>
      <c r="AM94" s="239"/>
      <c r="AN94" s="239"/>
      <c r="AO94" s="239"/>
      <c r="AP94" s="239"/>
      <c r="AQ94" s="239"/>
      <c r="AR94" s="239"/>
      <c r="AS94" s="239"/>
      <c r="AT94" s="239"/>
      <c r="AU94" s="239"/>
      <c r="AV94" s="239"/>
      <c r="AW94" s="239"/>
      <c r="AX94" s="239"/>
      <c r="AY94" s="239"/>
      <c r="AZ94" s="239"/>
      <c r="BA94" s="239"/>
      <c r="BB94" s="239"/>
      <c r="BC94" s="239"/>
      <c r="BD94" s="239"/>
      <c r="BE94" s="239"/>
      <c r="BF94" s="239"/>
      <c r="BG94" s="239"/>
      <c r="BH94" s="239"/>
      <c r="BI94" s="239"/>
      <c r="BJ94" s="239"/>
      <c r="BK94" s="239"/>
      <c r="BL94" s="239"/>
      <c r="BM94" s="239"/>
      <c r="BN94" s="239"/>
      <c r="BO94" s="239"/>
      <c r="BP94" s="239"/>
      <c r="BQ94" s="239"/>
      <c r="BR94" s="239"/>
      <c r="BS94" s="239"/>
      <c r="BT94" s="239"/>
      <c r="BU94" s="239"/>
      <c r="BV94" s="239"/>
      <c r="BW94" s="239"/>
      <c r="BX94" s="239"/>
      <c r="BY94" s="239"/>
      <c r="BZ94" s="239"/>
      <c r="CA94" s="239"/>
      <c r="CB94" s="239"/>
      <c r="CC94" s="239"/>
      <c r="CD94" s="239"/>
      <c r="CE94" s="239"/>
      <c r="CF94" s="239"/>
      <c r="CG94" s="239"/>
      <c r="CH94" s="239"/>
      <c r="CI94" s="239"/>
      <c r="CJ94" s="239"/>
      <c r="CK94" s="239"/>
      <c r="CL94" s="239"/>
      <c r="CM94" s="239"/>
      <c r="CN94" s="239"/>
      <c r="CO94" s="239"/>
      <c r="CP94" s="239"/>
      <c r="CQ94" s="239"/>
      <c r="CR94" s="239"/>
      <c r="CS94" s="239"/>
      <c r="CT94" s="239"/>
      <c r="CU94" s="239"/>
      <c r="CV94" s="239"/>
      <c r="CW94" s="239"/>
      <c r="CX94" s="239"/>
      <c r="CY94" s="239"/>
      <c r="CZ94" s="239"/>
      <c r="DA94" s="239"/>
      <c r="DB94" s="239"/>
      <c r="DC94" s="239"/>
      <c r="DD94" s="239"/>
      <c r="DE94" s="239"/>
      <c r="DF94" s="239"/>
      <c r="DG94" s="239"/>
      <c r="DH94" s="239"/>
      <c r="DI94" s="239"/>
      <c r="DJ94" s="239"/>
      <c r="DK94" s="239"/>
      <c r="DL94" s="239"/>
      <c r="DM94" s="239"/>
      <c r="DN94" s="239"/>
      <c r="DO94" s="239"/>
      <c r="DP94" s="239"/>
      <c r="DQ94" s="239"/>
      <c r="DR94" s="239"/>
      <c r="DS94" s="239"/>
      <c r="DT94" s="239"/>
      <c r="DU94" s="239"/>
      <c r="DV94" s="239"/>
      <c r="DW94" s="239"/>
      <c r="DX94" s="239"/>
      <c r="DY94" s="239"/>
      <c r="DZ94" s="239"/>
      <c r="EA94" s="239"/>
      <c r="EB94" s="239"/>
      <c r="EC94" s="239"/>
      <c r="ED94" s="239"/>
      <c r="EE94" s="239"/>
      <c r="EF94" s="239"/>
      <c r="EG94" s="239"/>
      <c r="EH94" s="239"/>
      <c r="EI94" s="239"/>
      <c r="EJ94" s="239"/>
      <c r="EK94" s="239"/>
      <c r="EL94" s="239"/>
      <c r="EM94" s="239"/>
      <c r="EN94" s="239"/>
      <c r="EO94" s="239"/>
      <c r="EP94" s="239"/>
      <c r="EQ94" s="239"/>
      <c r="ER94" s="239"/>
      <c r="ES94" s="239"/>
      <c r="ET94" s="239"/>
    </row>
    <row r="95" spans="1:150" ht="14.25" customHeight="1" x14ac:dyDescent="0.2">
      <c r="A95" s="188" t="s">
        <v>131</v>
      </c>
      <c r="B95" s="188"/>
      <c r="C95" s="188"/>
      <c r="D95" s="188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8"/>
      <c r="AJ95" s="188"/>
      <c r="AK95" s="188"/>
      <c r="AL95" s="188"/>
      <c r="AM95" s="188"/>
      <c r="AN95" s="188"/>
      <c r="AO95" s="188"/>
      <c r="AP95" s="188"/>
      <c r="AQ95" s="188"/>
      <c r="AR95" s="188"/>
      <c r="AS95" s="188"/>
      <c r="AT95" s="188"/>
      <c r="AU95" s="188"/>
      <c r="AV95" s="188"/>
      <c r="AW95" s="188"/>
      <c r="AX95" s="188"/>
      <c r="AY95" s="188"/>
      <c r="AZ95" s="188"/>
      <c r="BA95" s="188"/>
      <c r="BB95" s="188"/>
      <c r="BC95" s="188"/>
      <c r="BD95" s="188"/>
      <c r="BE95" s="188"/>
      <c r="BF95" s="188"/>
      <c r="BG95" s="188"/>
      <c r="BH95" s="188"/>
      <c r="BI95" s="188"/>
      <c r="BJ95" s="188"/>
      <c r="BK95" s="188"/>
      <c r="BL95" s="188"/>
      <c r="BM95" s="188"/>
      <c r="BN95" s="188"/>
      <c r="BO95" s="188"/>
      <c r="BP95" s="188"/>
      <c r="BQ95" s="188"/>
      <c r="BR95" s="188"/>
      <c r="BS95" s="188"/>
      <c r="BT95" s="188"/>
      <c r="BU95" s="188"/>
      <c r="BV95" s="188"/>
      <c r="BW95" s="188"/>
      <c r="BX95" s="188"/>
      <c r="BY95" s="188"/>
      <c r="BZ95" s="188"/>
      <c r="CA95" s="188"/>
      <c r="CB95" s="188"/>
      <c r="CC95" s="188"/>
      <c r="CD95" s="188"/>
      <c r="CE95" s="188"/>
      <c r="CF95" s="188"/>
      <c r="CG95" s="188"/>
      <c r="CH95" s="188"/>
      <c r="CI95" s="188"/>
      <c r="CJ95" s="188"/>
      <c r="CK95" s="188"/>
      <c r="CL95" s="188"/>
      <c r="CM95" s="188"/>
      <c r="CN95" s="188"/>
      <c r="CO95" s="188"/>
      <c r="CP95" s="188"/>
      <c r="CQ95" s="188"/>
      <c r="CR95" s="188"/>
      <c r="CS95" s="188"/>
      <c r="CT95" s="188"/>
      <c r="CU95" s="188"/>
      <c r="CV95" s="188"/>
      <c r="CW95" s="188"/>
      <c r="CX95" s="188"/>
      <c r="CY95" s="188"/>
      <c r="CZ95" s="188"/>
      <c r="DA95" s="188"/>
      <c r="DB95" s="188"/>
      <c r="DC95" s="188"/>
      <c r="DD95" s="188"/>
      <c r="DE95" s="188"/>
      <c r="DF95" s="188"/>
      <c r="DG95" s="188"/>
      <c r="DH95" s="188"/>
      <c r="DI95" s="188"/>
      <c r="DJ95" s="188"/>
      <c r="DK95" s="188"/>
      <c r="DL95" s="188"/>
      <c r="DM95" s="188"/>
      <c r="DN95" s="188"/>
      <c r="DO95" s="188"/>
      <c r="DP95" s="188"/>
      <c r="DQ95" s="188"/>
      <c r="DR95" s="188"/>
      <c r="DS95" s="188"/>
      <c r="DT95" s="188"/>
      <c r="DU95" s="188"/>
      <c r="DV95" s="188"/>
      <c r="DW95" s="188"/>
      <c r="DX95" s="188"/>
      <c r="DY95" s="188"/>
      <c r="DZ95" s="188"/>
      <c r="EA95" s="188"/>
      <c r="EB95" s="188"/>
      <c r="EC95" s="188"/>
      <c r="ED95" s="188"/>
      <c r="EE95" s="188"/>
      <c r="EF95" s="188"/>
      <c r="EG95" s="188"/>
      <c r="EH95" s="188"/>
      <c r="EI95" s="188"/>
      <c r="EJ95" s="188"/>
      <c r="EK95" s="188"/>
      <c r="EL95" s="188"/>
      <c r="EM95" s="188"/>
      <c r="EN95" s="188"/>
      <c r="EO95" s="188"/>
      <c r="EP95" s="188"/>
      <c r="EQ95" s="188"/>
      <c r="ER95" s="188"/>
      <c r="ES95" s="189"/>
      <c r="ET95" s="189"/>
    </row>
    <row r="96" spans="1:150" ht="12" customHeight="1" x14ac:dyDescent="0.2">
      <c r="A96" s="189"/>
      <c r="B96" s="189"/>
      <c r="C96" s="189"/>
      <c r="D96" s="189"/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89"/>
      <c r="AH96" s="189"/>
      <c r="AI96" s="189"/>
      <c r="AJ96" s="189"/>
      <c r="AK96" s="189"/>
      <c r="AL96" s="189"/>
      <c r="AM96" s="189"/>
      <c r="AN96" s="189"/>
      <c r="AO96" s="189"/>
      <c r="AP96" s="189"/>
      <c r="AQ96" s="189"/>
      <c r="AR96" s="189"/>
      <c r="AS96" s="189"/>
      <c r="AT96" s="189"/>
      <c r="AU96" s="189"/>
      <c r="AV96" s="189"/>
      <c r="AW96" s="189"/>
      <c r="AX96" s="189"/>
      <c r="AY96" s="189"/>
      <c r="AZ96" s="189"/>
      <c r="BA96" s="189"/>
      <c r="BB96" s="189"/>
      <c r="BC96" s="189"/>
      <c r="BD96" s="189"/>
      <c r="BE96" s="189"/>
      <c r="BF96" s="189"/>
      <c r="BG96" s="189"/>
      <c r="BH96" s="189"/>
      <c r="BI96" s="189"/>
      <c r="BJ96" s="189"/>
      <c r="BK96" s="189"/>
      <c r="BL96" s="189"/>
      <c r="BM96" s="189"/>
      <c r="BN96" s="189"/>
      <c r="BO96" s="189"/>
      <c r="BP96" s="189"/>
      <c r="BQ96" s="189"/>
      <c r="BR96" s="189"/>
      <c r="BS96" s="189"/>
      <c r="BT96" s="189"/>
      <c r="BU96" s="189"/>
      <c r="BV96" s="189"/>
      <c r="BW96" s="189"/>
      <c r="BX96" s="189"/>
      <c r="BY96" s="189"/>
      <c r="BZ96" s="189"/>
      <c r="CA96" s="189"/>
      <c r="CB96" s="189"/>
      <c r="CC96" s="189"/>
      <c r="CD96" s="189"/>
      <c r="CE96" s="189"/>
      <c r="CF96" s="189"/>
      <c r="CG96" s="189"/>
      <c r="CH96" s="189"/>
      <c r="CI96" s="189"/>
      <c r="CJ96" s="189"/>
      <c r="CK96" s="189"/>
      <c r="CL96" s="189"/>
      <c r="CM96" s="189"/>
      <c r="CN96" s="189"/>
      <c r="CO96" s="189"/>
      <c r="CP96" s="189"/>
      <c r="CQ96" s="189"/>
      <c r="CR96" s="189"/>
      <c r="CS96" s="189"/>
      <c r="CT96" s="189"/>
      <c r="CU96" s="189"/>
      <c r="CV96" s="189"/>
      <c r="CW96" s="189"/>
      <c r="CX96" s="189"/>
      <c r="CY96" s="189"/>
      <c r="CZ96" s="189"/>
      <c r="DA96" s="189"/>
      <c r="DB96" s="189"/>
      <c r="DC96" s="189"/>
      <c r="DD96" s="189"/>
      <c r="DE96" s="189"/>
      <c r="DF96" s="189"/>
      <c r="DG96" s="189"/>
      <c r="DH96" s="189"/>
      <c r="DI96" s="189"/>
      <c r="DJ96" s="189"/>
      <c r="DK96" s="189"/>
      <c r="DL96" s="189"/>
      <c r="DM96" s="189"/>
      <c r="DN96" s="189"/>
      <c r="DO96" s="189"/>
      <c r="DP96" s="189"/>
      <c r="DQ96" s="189"/>
      <c r="DR96" s="189"/>
      <c r="DS96" s="189"/>
      <c r="DT96" s="189"/>
      <c r="DU96" s="189"/>
      <c r="DV96" s="189"/>
      <c r="DW96" s="189"/>
      <c r="DX96" s="189"/>
      <c r="DY96" s="189"/>
      <c r="DZ96" s="189"/>
      <c r="EA96" s="189"/>
      <c r="EB96" s="189"/>
      <c r="EC96" s="189"/>
      <c r="ED96" s="189"/>
      <c r="EE96" s="189"/>
      <c r="EF96" s="189"/>
      <c r="EG96" s="189"/>
      <c r="EH96" s="189"/>
      <c r="EI96" s="189"/>
      <c r="EJ96" s="189"/>
      <c r="EK96" s="189"/>
      <c r="EL96" s="189"/>
      <c r="EM96" s="189"/>
      <c r="EN96" s="189"/>
      <c r="EO96" s="189"/>
      <c r="EP96" s="189"/>
      <c r="EQ96" s="189"/>
      <c r="ER96" s="189"/>
      <c r="ES96" s="189"/>
      <c r="ET96" s="189"/>
    </row>
  </sheetData>
  <mergeCells count="396">
    <mergeCell ref="CJ48:CU48"/>
    <mergeCell ref="CV48:DE48"/>
    <mergeCell ref="DF48:DP48"/>
    <mergeCell ref="DQ48:EB48"/>
    <mergeCell ref="EC48:EK48"/>
    <mergeCell ref="EL48:ET48"/>
    <mergeCell ref="A48:J48"/>
    <mergeCell ref="K48:T48"/>
    <mergeCell ref="U48:AD48"/>
    <mergeCell ref="AE48:AN48"/>
    <mergeCell ref="AO48:AX48"/>
    <mergeCell ref="AY48:BH48"/>
    <mergeCell ref="BI48:BR48"/>
    <mergeCell ref="BS48:CA48"/>
    <mergeCell ref="CB48:CI48"/>
    <mergeCell ref="EF2:ET2"/>
    <mergeCell ref="BB3:CU3"/>
    <mergeCell ref="DN3:ED5"/>
    <mergeCell ref="EF3:ET5"/>
    <mergeCell ref="CT4:CZ4"/>
    <mergeCell ref="AT5:BA5"/>
    <mergeCell ref="BB5:BE5"/>
    <mergeCell ref="BF5:CJ5"/>
    <mergeCell ref="CK5:CN5"/>
    <mergeCell ref="CO5:CS5"/>
    <mergeCell ref="EF6:ET7"/>
    <mergeCell ref="A8:AI8"/>
    <mergeCell ref="AJ8:DJ8"/>
    <mergeCell ref="DK8:ED8"/>
    <mergeCell ref="EF8:ET8"/>
    <mergeCell ref="A9:AI9"/>
    <mergeCell ref="AJ9:DJ9"/>
    <mergeCell ref="EF9:ET9"/>
    <mergeCell ref="CT5:CU5"/>
    <mergeCell ref="BG6:BL6"/>
    <mergeCell ref="BM6:BP6"/>
    <mergeCell ref="BQ6:BR6"/>
    <mergeCell ref="BS6:CE6"/>
    <mergeCell ref="CF6:CI6"/>
    <mergeCell ref="CJ6:CM6"/>
    <mergeCell ref="CN6:CR6"/>
    <mergeCell ref="AJ14:DJ14"/>
    <mergeCell ref="A16:ET16"/>
    <mergeCell ref="BU17:CD17"/>
    <mergeCell ref="CE17:CL17"/>
    <mergeCell ref="A19:AI19"/>
    <mergeCell ref="AJ19:CZ19"/>
    <mergeCell ref="DC19:EC20"/>
    <mergeCell ref="EE19:ET20"/>
    <mergeCell ref="AJ10:DJ10"/>
    <mergeCell ref="EF10:ET10"/>
    <mergeCell ref="AJ11:DJ11"/>
    <mergeCell ref="EF11:ET11"/>
    <mergeCell ref="AJ12:DJ12"/>
    <mergeCell ref="EF12:ET13"/>
    <mergeCell ref="AJ13:DJ13"/>
    <mergeCell ref="DN28:DX31"/>
    <mergeCell ref="DY28:EJ31"/>
    <mergeCell ref="EK28:ET31"/>
    <mergeCell ref="BZ29:CH31"/>
    <mergeCell ref="CI29:CP31"/>
    <mergeCell ref="CQ29:DC31"/>
    <mergeCell ref="DD29:DM31"/>
    <mergeCell ref="A21:AI21"/>
    <mergeCell ref="AJ21:CZ21"/>
    <mergeCell ref="AJ22:CZ22"/>
    <mergeCell ref="A27:J31"/>
    <mergeCell ref="K27:AQ29"/>
    <mergeCell ref="AR27:BM29"/>
    <mergeCell ref="BN27:ET27"/>
    <mergeCell ref="BN28:BY31"/>
    <mergeCell ref="BZ28:CP28"/>
    <mergeCell ref="CQ28:DM28"/>
    <mergeCell ref="K30:U31"/>
    <mergeCell ref="V30:AF31"/>
    <mergeCell ref="AG30:AQ31"/>
    <mergeCell ref="AR30:BB31"/>
    <mergeCell ref="BC30:BM31"/>
    <mergeCell ref="A32:J32"/>
    <mergeCell ref="K32:U32"/>
    <mergeCell ref="V32:AF32"/>
    <mergeCell ref="AG32:AQ32"/>
    <mergeCell ref="AR32:BB32"/>
    <mergeCell ref="DN32:DX32"/>
    <mergeCell ref="DY32:EJ32"/>
    <mergeCell ref="EK32:ET32"/>
    <mergeCell ref="A33:J33"/>
    <mergeCell ref="K33:U33"/>
    <mergeCell ref="V33:AF33"/>
    <mergeCell ref="AG33:AQ33"/>
    <mergeCell ref="AR33:BB33"/>
    <mergeCell ref="BC33:BM33"/>
    <mergeCell ref="BN33:BY33"/>
    <mergeCell ref="BC32:BM32"/>
    <mergeCell ref="BN32:BY32"/>
    <mergeCell ref="BZ32:CH32"/>
    <mergeCell ref="CI32:CP32"/>
    <mergeCell ref="CQ32:DC32"/>
    <mergeCell ref="DD32:DM32"/>
    <mergeCell ref="EK33:ET33"/>
    <mergeCell ref="BZ33:CH33"/>
    <mergeCell ref="CI33:CP33"/>
    <mergeCell ref="A34:J34"/>
    <mergeCell ref="K34:U34"/>
    <mergeCell ref="V34:AF34"/>
    <mergeCell ref="AG34:AQ34"/>
    <mergeCell ref="AR34:BB34"/>
    <mergeCell ref="BC34:BM34"/>
    <mergeCell ref="BN34:BY34"/>
    <mergeCell ref="BZ34:CH34"/>
    <mergeCell ref="CI34:CP34"/>
    <mergeCell ref="CQ33:DC33"/>
    <mergeCell ref="DD33:DM33"/>
    <mergeCell ref="DN33:DX33"/>
    <mergeCell ref="DY33:EJ33"/>
    <mergeCell ref="CQ34:DC34"/>
    <mergeCell ref="DD34:DM34"/>
    <mergeCell ref="DN34:DX34"/>
    <mergeCell ref="DY34:EJ34"/>
    <mergeCell ref="EK34:ET34"/>
    <mergeCell ref="CB41:CI43"/>
    <mergeCell ref="CJ41:CU43"/>
    <mergeCell ref="CV41:DE43"/>
    <mergeCell ref="DN35:DX35"/>
    <mergeCell ref="DY35:EJ35"/>
    <mergeCell ref="EK35:ET35"/>
    <mergeCell ref="BI39:EK39"/>
    <mergeCell ref="EL39:ET43"/>
    <mergeCell ref="BI40:BR43"/>
    <mergeCell ref="BS40:CI40"/>
    <mergeCell ref="BC35:BM35"/>
    <mergeCell ref="BN35:BY35"/>
    <mergeCell ref="BZ35:CH35"/>
    <mergeCell ref="CI35:CP35"/>
    <mergeCell ref="CQ35:DC35"/>
    <mergeCell ref="DD35:DM35"/>
    <mergeCell ref="A35:J35"/>
    <mergeCell ref="K35:U35"/>
    <mergeCell ref="V35:AF35"/>
    <mergeCell ref="AG35:AQ35"/>
    <mergeCell ref="AR35:BB35"/>
    <mergeCell ref="CJ40:DE40"/>
    <mergeCell ref="DF40:DP43"/>
    <mergeCell ref="EC44:EK44"/>
    <mergeCell ref="K42:T43"/>
    <mergeCell ref="U42:AD43"/>
    <mergeCell ref="AE42:AN43"/>
    <mergeCell ref="AO42:AX43"/>
    <mergeCell ref="AY42:BH43"/>
    <mergeCell ref="A44:J44"/>
    <mergeCell ref="K44:T44"/>
    <mergeCell ref="U44:AD44"/>
    <mergeCell ref="AE44:AN44"/>
    <mergeCell ref="AO44:AX44"/>
    <mergeCell ref="A39:J43"/>
    <mergeCell ref="K39:AN41"/>
    <mergeCell ref="AO39:BH41"/>
    <mergeCell ref="DQ40:EB43"/>
    <mergeCell ref="EC40:EK43"/>
    <mergeCell ref="BS41:CA43"/>
    <mergeCell ref="EL44:ET44"/>
    <mergeCell ref="A45:J45"/>
    <mergeCell ref="K45:T45"/>
    <mergeCell ref="U45:AD45"/>
    <mergeCell ref="AE45:AN45"/>
    <mergeCell ref="AO45:AX45"/>
    <mergeCell ref="AY45:BH45"/>
    <mergeCell ref="AY44:BH44"/>
    <mergeCell ref="BI44:BR44"/>
    <mergeCell ref="BS44:CA44"/>
    <mergeCell ref="CB44:CI44"/>
    <mergeCell ref="CJ44:CU44"/>
    <mergeCell ref="CV44:DE44"/>
    <mergeCell ref="DQ45:EB45"/>
    <mergeCell ref="EC45:EK45"/>
    <mergeCell ref="EL45:ET45"/>
    <mergeCell ref="CB45:CI45"/>
    <mergeCell ref="CJ45:CU45"/>
    <mergeCell ref="CV45:DE45"/>
    <mergeCell ref="DF45:DP45"/>
    <mergeCell ref="DF44:DP44"/>
    <mergeCell ref="K46:T46"/>
    <mergeCell ref="U46:AD46"/>
    <mergeCell ref="AE46:AN46"/>
    <mergeCell ref="AO46:AX46"/>
    <mergeCell ref="AY46:BH46"/>
    <mergeCell ref="BI46:BR46"/>
    <mergeCell ref="BI45:BR45"/>
    <mergeCell ref="BS45:CA45"/>
    <mergeCell ref="DQ44:EB44"/>
    <mergeCell ref="EC46:EK46"/>
    <mergeCell ref="EL46:ET46"/>
    <mergeCell ref="A47:J47"/>
    <mergeCell ref="K47:T47"/>
    <mergeCell ref="U47:AD47"/>
    <mergeCell ref="AE47:AN47"/>
    <mergeCell ref="AO47:AX47"/>
    <mergeCell ref="AY47:BH47"/>
    <mergeCell ref="BI47:BR47"/>
    <mergeCell ref="BS47:CA47"/>
    <mergeCell ref="BS46:CA46"/>
    <mergeCell ref="CB46:CI46"/>
    <mergeCell ref="CJ46:CU46"/>
    <mergeCell ref="CV46:DE46"/>
    <mergeCell ref="DF46:DP46"/>
    <mergeCell ref="DQ46:EB46"/>
    <mergeCell ref="EL47:ET47"/>
    <mergeCell ref="CB47:CI47"/>
    <mergeCell ref="CJ47:CU47"/>
    <mergeCell ref="CV47:DE47"/>
    <mergeCell ref="DF47:DP47"/>
    <mergeCell ref="DQ47:EB47"/>
    <mergeCell ref="EC47:EK47"/>
    <mergeCell ref="A46:J46"/>
    <mergeCell ref="A49:ET49"/>
    <mergeCell ref="BT50:CC50"/>
    <mergeCell ref="CD50:CK50"/>
    <mergeCell ref="A52:AD52"/>
    <mergeCell ref="AE52:DF52"/>
    <mergeCell ref="DG52:EH54"/>
    <mergeCell ref="EJ52:ET53"/>
    <mergeCell ref="AE53:DF53"/>
    <mergeCell ref="A54:AO54"/>
    <mergeCell ref="DY61:EJ64"/>
    <mergeCell ref="EK61:ET64"/>
    <mergeCell ref="BZ62:CH64"/>
    <mergeCell ref="CI62:CP64"/>
    <mergeCell ref="CQ62:DC64"/>
    <mergeCell ref="DD62:DM64"/>
    <mergeCell ref="AP54:DF54"/>
    <mergeCell ref="AP55:DF55"/>
    <mergeCell ref="A60:J64"/>
    <mergeCell ref="K60:AQ62"/>
    <mergeCell ref="AR60:BM62"/>
    <mergeCell ref="BN60:ET60"/>
    <mergeCell ref="BN61:BY64"/>
    <mergeCell ref="BZ61:CP61"/>
    <mergeCell ref="CQ61:DM61"/>
    <mergeCell ref="DN61:DX64"/>
    <mergeCell ref="K63:U64"/>
    <mergeCell ref="V63:AF64"/>
    <mergeCell ref="AG63:AQ64"/>
    <mergeCell ref="AR63:BB64"/>
    <mergeCell ref="BC63:BM64"/>
    <mergeCell ref="A65:J65"/>
    <mergeCell ref="K65:U65"/>
    <mergeCell ref="V65:AF65"/>
    <mergeCell ref="AG65:AQ65"/>
    <mergeCell ref="AR65:BB65"/>
    <mergeCell ref="DN65:DX65"/>
    <mergeCell ref="DY65:EJ65"/>
    <mergeCell ref="EK65:ET65"/>
    <mergeCell ref="A66:J66"/>
    <mergeCell ref="K66:U66"/>
    <mergeCell ref="V66:AF66"/>
    <mergeCell ref="AG66:AQ66"/>
    <mergeCell ref="AR66:BB66"/>
    <mergeCell ref="BC66:BM66"/>
    <mergeCell ref="BN66:BY66"/>
    <mergeCell ref="BC65:BM65"/>
    <mergeCell ref="BN65:BY65"/>
    <mergeCell ref="BZ65:CH65"/>
    <mergeCell ref="CI65:CP65"/>
    <mergeCell ref="CQ65:DC65"/>
    <mergeCell ref="DD65:DM65"/>
    <mergeCell ref="EK66:ET66"/>
    <mergeCell ref="BZ66:CH66"/>
    <mergeCell ref="CI66:CP66"/>
    <mergeCell ref="A67:J67"/>
    <mergeCell ref="K67:U67"/>
    <mergeCell ref="V67:AF67"/>
    <mergeCell ref="AG67:AQ67"/>
    <mergeCell ref="AR67:BB67"/>
    <mergeCell ref="BC67:BM67"/>
    <mergeCell ref="BN67:BY67"/>
    <mergeCell ref="BZ67:CH67"/>
    <mergeCell ref="CI67:CP67"/>
    <mergeCell ref="CQ66:DC66"/>
    <mergeCell ref="DD66:DM66"/>
    <mergeCell ref="DN66:DX66"/>
    <mergeCell ref="DY66:EJ66"/>
    <mergeCell ref="CQ67:DC67"/>
    <mergeCell ref="DD67:DM67"/>
    <mergeCell ref="DN67:DX67"/>
    <mergeCell ref="DY67:EJ67"/>
    <mergeCell ref="EK67:ET67"/>
    <mergeCell ref="A68:J68"/>
    <mergeCell ref="K68:U68"/>
    <mergeCell ref="V68:AF68"/>
    <mergeCell ref="AG68:AQ68"/>
    <mergeCell ref="AR68:BB68"/>
    <mergeCell ref="DN68:DX68"/>
    <mergeCell ref="DY68:EJ68"/>
    <mergeCell ref="EK68:ET68"/>
    <mergeCell ref="A70:ET70"/>
    <mergeCell ref="EL72:ET76"/>
    <mergeCell ref="BI73:BQ76"/>
    <mergeCell ref="BC68:BM68"/>
    <mergeCell ref="BN68:BY68"/>
    <mergeCell ref="BZ68:CH68"/>
    <mergeCell ref="CI68:CP68"/>
    <mergeCell ref="CQ68:DC68"/>
    <mergeCell ref="DD68:DM68"/>
    <mergeCell ref="BR73:CH74"/>
    <mergeCell ref="CI73:DE74"/>
    <mergeCell ref="DF73:DP76"/>
    <mergeCell ref="DQ73:EB76"/>
    <mergeCell ref="EC73:EK76"/>
    <mergeCell ref="AY75:BH76"/>
    <mergeCell ref="BR75:BZ76"/>
    <mergeCell ref="CA75:CH76"/>
    <mergeCell ref="CI75:CU76"/>
    <mergeCell ref="CV75:DE76"/>
    <mergeCell ref="K77:T77"/>
    <mergeCell ref="U77:AD77"/>
    <mergeCell ref="AE77:AN77"/>
    <mergeCell ref="AO77:AX77"/>
    <mergeCell ref="AY77:BH77"/>
    <mergeCell ref="DQ77:EB77"/>
    <mergeCell ref="A72:J76"/>
    <mergeCell ref="K72:AN74"/>
    <mergeCell ref="AO72:BH74"/>
    <mergeCell ref="BI72:EK72"/>
    <mergeCell ref="K75:T76"/>
    <mergeCell ref="U75:AD76"/>
    <mergeCell ref="AE75:AN76"/>
    <mergeCell ref="AO75:AX76"/>
    <mergeCell ref="BR78:BZ78"/>
    <mergeCell ref="EC77:EK77"/>
    <mergeCell ref="EL77:ET77"/>
    <mergeCell ref="A78:J78"/>
    <mergeCell ref="K78:T78"/>
    <mergeCell ref="U78:AD78"/>
    <mergeCell ref="AE78:AN78"/>
    <mergeCell ref="AO78:AX78"/>
    <mergeCell ref="AY78:BH78"/>
    <mergeCell ref="BI78:BQ78"/>
    <mergeCell ref="BI77:BQ77"/>
    <mergeCell ref="BR77:BZ77"/>
    <mergeCell ref="CA77:CH77"/>
    <mergeCell ref="CI77:CU77"/>
    <mergeCell ref="CV77:DE77"/>
    <mergeCell ref="DF77:DP77"/>
    <mergeCell ref="EC78:EK78"/>
    <mergeCell ref="EL78:ET78"/>
    <mergeCell ref="CA78:CH78"/>
    <mergeCell ref="CI78:CU78"/>
    <mergeCell ref="CV78:DE78"/>
    <mergeCell ref="DF78:DP78"/>
    <mergeCell ref="DQ78:EB78"/>
    <mergeCell ref="A77:J77"/>
    <mergeCell ref="EL79:ET79"/>
    <mergeCell ref="A80:J80"/>
    <mergeCell ref="K80:T80"/>
    <mergeCell ref="U80:AD80"/>
    <mergeCell ref="AE80:AN80"/>
    <mergeCell ref="AO80:AX80"/>
    <mergeCell ref="AY80:BH80"/>
    <mergeCell ref="BI80:BQ80"/>
    <mergeCell ref="BR80:BZ80"/>
    <mergeCell ref="CA80:CH80"/>
    <mergeCell ref="CA79:CH79"/>
    <mergeCell ref="CI79:CU79"/>
    <mergeCell ref="CV79:DE79"/>
    <mergeCell ref="DF79:DP79"/>
    <mergeCell ref="DQ79:EB79"/>
    <mergeCell ref="EC79:EK79"/>
    <mergeCell ref="A79:J79"/>
    <mergeCell ref="K79:T79"/>
    <mergeCell ref="U79:AD79"/>
    <mergeCell ref="AE79:AN79"/>
    <mergeCell ref="AO79:AX79"/>
    <mergeCell ref="AY79:BH79"/>
    <mergeCell ref="BI79:BQ79"/>
    <mergeCell ref="BR79:BZ79"/>
    <mergeCell ref="AR83:CE83"/>
    <mergeCell ref="CI83:DC83"/>
    <mergeCell ref="DG83:ET83"/>
    <mergeCell ref="AR84:CE84"/>
    <mergeCell ref="CI84:DC84"/>
    <mergeCell ref="DG84:ET84"/>
    <mergeCell ref="CI80:CU80"/>
    <mergeCell ref="CV80:DE80"/>
    <mergeCell ref="DF80:DP80"/>
    <mergeCell ref="DQ80:EB80"/>
    <mergeCell ref="EC80:EK80"/>
    <mergeCell ref="EL80:ET80"/>
    <mergeCell ref="AG86:AJ86"/>
    <mergeCell ref="A91:ET91"/>
    <mergeCell ref="A94:ET94"/>
    <mergeCell ref="A86:B86"/>
    <mergeCell ref="C86:F86"/>
    <mergeCell ref="G86:H86"/>
    <mergeCell ref="J86:X86"/>
    <mergeCell ref="Y86:AB86"/>
    <mergeCell ref="AC86:AF8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K40"/>
  <sheetViews>
    <sheetView view="pageBreakPreview" topLeftCell="EU1" zoomScaleNormal="100" zoomScaleSheetLayoutView="100" zoomScalePageLayoutView="70" workbookViewId="0">
      <selection activeCell="FA25" sqref="FA25:FK25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88" width="0.85546875" style="1"/>
    <col min="89" max="89" width="4.85546875" style="1" customWidth="1"/>
    <col min="90" max="124" width="0.85546875" style="1"/>
    <col min="125" max="125" width="2.5703125" style="1" customWidth="1"/>
    <col min="126" max="16384" width="0.85546875" style="1"/>
  </cols>
  <sheetData>
    <row r="1" spans="1:167" s="32" customFormat="1" ht="12" customHeight="1" x14ac:dyDescent="0.25">
      <c r="B1" s="361" t="s">
        <v>132</v>
      </c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361"/>
      <c r="AF1" s="361"/>
      <c r="AG1" s="361"/>
      <c r="AH1" s="361"/>
      <c r="AI1" s="361"/>
      <c r="AJ1" s="361"/>
      <c r="AK1" s="361"/>
      <c r="AL1" s="361"/>
      <c r="AM1" s="361"/>
      <c r="AN1" s="361"/>
      <c r="AO1" s="361"/>
      <c r="AP1" s="361"/>
      <c r="AQ1" s="361"/>
      <c r="AR1" s="361"/>
      <c r="AS1" s="361"/>
      <c r="AT1" s="361"/>
      <c r="AU1" s="361"/>
      <c r="AV1" s="361"/>
      <c r="AW1" s="361"/>
      <c r="AX1" s="361"/>
      <c r="AY1" s="361"/>
      <c r="AZ1" s="361"/>
      <c r="BA1" s="361"/>
      <c r="BB1" s="361"/>
      <c r="BC1" s="361"/>
      <c r="BD1" s="361"/>
      <c r="BE1" s="361"/>
      <c r="BF1" s="361"/>
      <c r="BG1" s="361"/>
      <c r="BH1" s="361"/>
      <c r="BI1" s="361"/>
      <c r="BJ1" s="361"/>
      <c r="BK1" s="361"/>
      <c r="BL1" s="361"/>
      <c r="BM1" s="361"/>
      <c r="BN1" s="361"/>
      <c r="BO1" s="361"/>
      <c r="BP1" s="361"/>
      <c r="BQ1" s="361"/>
      <c r="BR1" s="361"/>
      <c r="BS1" s="361"/>
      <c r="BT1" s="361"/>
      <c r="BU1" s="361"/>
      <c r="BV1" s="361"/>
      <c r="BW1" s="361"/>
      <c r="BX1" s="361"/>
      <c r="BY1" s="361"/>
      <c r="BZ1" s="361"/>
      <c r="CA1" s="361"/>
      <c r="CB1" s="361"/>
      <c r="CC1" s="361"/>
      <c r="CD1" s="361"/>
      <c r="CE1" s="361"/>
      <c r="CF1" s="361"/>
      <c r="CG1" s="361"/>
      <c r="CH1" s="361"/>
      <c r="CI1" s="361"/>
      <c r="CJ1" s="361"/>
      <c r="CK1" s="361"/>
      <c r="CL1" s="361"/>
      <c r="CM1" s="361"/>
      <c r="CN1" s="361"/>
      <c r="CO1" s="361"/>
      <c r="CP1" s="361"/>
      <c r="CQ1" s="361"/>
      <c r="CR1" s="361"/>
      <c r="CS1" s="361"/>
      <c r="CT1" s="361"/>
      <c r="CU1" s="361"/>
      <c r="CV1" s="361"/>
      <c r="CW1" s="361"/>
      <c r="CX1" s="361"/>
      <c r="CY1" s="361"/>
      <c r="CZ1" s="361"/>
      <c r="DA1" s="361"/>
      <c r="DB1" s="361"/>
      <c r="DC1" s="361"/>
      <c r="DD1" s="361"/>
      <c r="DE1" s="361"/>
      <c r="DF1" s="361"/>
      <c r="DG1" s="361"/>
      <c r="DH1" s="361"/>
      <c r="DI1" s="361"/>
      <c r="DJ1" s="361"/>
      <c r="DK1" s="361"/>
      <c r="DL1" s="361"/>
      <c r="DM1" s="361"/>
      <c r="DN1" s="361"/>
      <c r="DO1" s="361"/>
      <c r="DP1" s="361"/>
      <c r="DQ1" s="361"/>
      <c r="DR1" s="361"/>
      <c r="DS1" s="361"/>
      <c r="DT1" s="361"/>
      <c r="DU1" s="361"/>
      <c r="DV1" s="361"/>
      <c r="DW1" s="361"/>
      <c r="DX1" s="361"/>
      <c r="DY1" s="361"/>
      <c r="DZ1" s="361"/>
      <c r="EA1" s="361"/>
      <c r="EB1" s="361"/>
      <c r="EC1" s="361"/>
      <c r="ED1" s="361"/>
      <c r="EE1" s="361"/>
      <c r="EF1" s="361"/>
      <c r="EG1" s="361"/>
      <c r="EH1" s="361"/>
      <c r="EI1" s="361"/>
      <c r="EJ1" s="361"/>
      <c r="EK1" s="361"/>
      <c r="EL1" s="361"/>
      <c r="EM1" s="361"/>
      <c r="EN1" s="361"/>
      <c r="EO1" s="361"/>
      <c r="EP1" s="361"/>
      <c r="EQ1" s="361"/>
      <c r="ER1" s="361"/>
      <c r="ES1" s="361"/>
      <c r="ET1" s="361"/>
      <c r="EU1" s="361"/>
      <c r="EV1" s="361"/>
      <c r="EW1" s="361"/>
      <c r="EX1" s="361"/>
      <c r="EY1" s="361"/>
      <c r="EZ1" s="361"/>
      <c r="FA1" s="361"/>
      <c r="FB1" s="361"/>
      <c r="FC1" s="361"/>
      <c r="FD1" s="361"/>
      <c r="FE1" s="361"/>
      <c r="FF1" s="361"/>
      <c r="FG1" s="361"/>
      <c r="FH1" s="361"/>
      <c r="FI1" s="361"/>
      <c r="FJ1" s="361"/>
    </row>
    <row r="2" spans="1:167" s="23" customFormat="1" ht="9.75" customHeight="1" thickBo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FA2" s="367" t="s">
        <v>4</v>
      </c>
      <c r="FB2" s="368"/>
      <c r="FC2" s="368"/>
      <c r="FD2" s="368"/>
      <c r="FE2" s="368"/>
      <c r="FF2" s="368"/>
      <c r="FG2" s="368"/>
      <c r="FH2" s="368"/>
      <c r="FI2" s="368"/>
      <c r="FJ2" s="368"/>
      <c r="FK2" s="369"/>
    </row>
    <row r="3" spans="1:167" s="5" customFormat="1" ht="9.75" customHeight="1" thickBo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S3" s="403" t="s">
        <v>5</v>
      </c>
      <c r="BT3" s="403"/>
      <c r="BU3" s="403"/>
      <c r="BV3" s="403"/>
      <c r="BW3" s="403"/>
      <c r="BX3" s="399" t="s">
        <v>6</v>
      </c>
      <c r="BY3" s="399"/>
      <c r="BZ3" s="399"/>
      <c r="CA3" s="399"/>
      <c r="CB3" s="399"/>
      <c r="CC3" s="399"/>
      <c r="CD3" s="399"/>
      <c r="CE3" s="399"/>
      <c r="CF3" s="399"/>
      <c r="CG3" s="399"/>
      <c r="CH3" s="399"/>
      <c r="CI3" s="399"/>
      <c r="CJ3" s="399"/>
      <c r="CK3" s="403" t="s">
        <v>133</v>
      </c>
      <c r="CL3" s="403"/>
      <c r="CM3" s="403"/>
      <c r="CN3" s="388" t="s">
        <v>7</v>
      </c>
      <c r="CO3" s="388"/>
      <c r="CP3" s="388"/>
      <c r="CQ3" s="402" t="s">
        <v>8</v>
      </c>
      <c r="CR3" s="402"/>
      <c r="CS3" s="402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R3" s="8"/>
      <c r="EY3" s="2" t="s">
        <v>9</v>
      </c>
      <c r="FA3" s="372">
        <f>стр.1!CP11</f>
        <v>0</v>
      </c>
      <c r="FB3" s="373"/>
      <c r="FC3" s="373"/>
      <c r="FD3" s="373"/>
      <c r="FE3" s="373"/>
      <c r="FF3" s="373"/>
      <c r="FG3" s="373"/>
      <c r="FH3" s="373"/>
      <c r="FI3" s="373"/>
      <c r="FJ3" s="373"/>
      <c r="FK3" s="374"/>
    </row>
    <row r="4" spans="1:167" s="5" customFormat="1" ht="9.75" customHeight="1" thickBo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R4" s="33"/>
      <c r="EY4" s="14" t="s">
        <v>10</v>
      </c>
      <c r="FA4" s="372" t="str">
        <f>стр.1!CP12</f>
        <v>943P6291</v>
      </c>
      <c r="FB4" s="373"/>
      <c r="FC4" s="373"/>
      <c r="FD4" s="373"/>
      <c r="FE4" s="373"/>
      <c r="FF4" s="373"/>
      <c r="FG4" s="373"/>
      <c r="FH4" s="373"/>
      <c r="FI4" s="373"/>
      <c r="FJ4" s="373"/>
      <c r="FK4" s="374"/>
    </row>
    <row r="5" spans="1:167" s="5" customFormat="1" ht="9.75" customHeight="1" thickBo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R5" s="33"/>
      <c r="EY5" s="14" t="s">
        <v>12</v>
      </c>
      <c r="FA5" s="372">
        <f>стр.1!CP13</f>
        <v>1827014869</v>
      </c>
      <c r="FB5" s="373"/>
      <c r="FC5" s="373"/>
      <c r="FD5" s="373"/>
      <c r="FE5" s="373"/>
      <c r="FF5" s="373"/>
      <c r="FG5" s="373"/>
      <c r="FH5" s="373"/>
      <c r="FI5" s="373"/>
      <c r="FJ5" s="373"/>
      <c r="FK5" s="374"/>
    </row>
    <row r="6" spans="1:167" s="37" customFormat="1" ht="9.75" customHeight="1" thickBot="1" x14ac:dyDescent="0.25">
      <c r="A6" s="34" t="s">
        <v>13</v>
      </c>
      <c r="B6" s="35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O6" s="354" t="str">
        <f>стр.1!AB14</f>
        <v>МБДОУ д/с № 26</v>
      </c>
      <c r="AP6" s="354"/>
      <c r="AQ6" s="354"/>
      <c r="AR6" s="354"/>
      <c r="AS6" s="354"/>
      <c r="AT6" s="354"/>
      <c r="AU6" s="354"/>
      <c r="AV6" s="354"/>
      <c r="AW6" s="354"/>
      <c r="AX6" s="354"/>
      <c r="AY6" s="354"/>
      <c r="AZ6" s="354"/>
      <c r="BA6" s="354"/>
      <c r="BB6" s="354"/>
      <c r="BC6" s="354"/>
      <c r="BD6" s="354"/>
      <c r="BE6" s="354"/>
      <c r="BF6" s="354"/>
      <c r="BG6" s="354"/>
      <c r="BH6" s="354"/>
      <c r="BI6" s="354"/>
      <c r="BJ6" s="354"/>
      <c r="BK6" s="354"/>
      <c r="BL6" s="354"/>
      <c r="BM6" s="354"/>
      <c r="BN6" s="354"/>
      <c r="BO6" s="354"/>
      <c r="BP6" s="354"/>
      <c r="BQ6" s="354"/>
      <c r="BR6" s="354"/>
      <c r="BS6" s="354"/>
      <c r="BT6" s="354"/>
      <c r="BU6" s="354"/>
      <c r="BV6" s="354"/>
      <c r="BW6" s="354"/>
      <c r="BX6" s="354"/>
      <c r="BY6" s="354"/>
      <c r="BZ6" s="354"/>
      <c r="CA6" s="354"/>
      <c r="CB6" s="354"/>
      <c r="CC6" s="354"/>
      <c r="CD6" s="354"/>
      <c r="CE6" s="354"/>
      <c r="CF6" s="354"/>
      <c r="CG6" s="354"/>
      <c r="CH6" s="354"/>
      <c r="CI6" s="354"/>
      <c r="CJ6" s="354"/>
      <c r="CK6" s="354"/>
      <c r="CL6" s="354"/>
      <c r="CM6" s="354"/>
      <c r="CN6" s="354"/>
      <c r="CO6" s="354"/>
      <c r="CP6" s="354"/>
      <c r="CQ6" s="354"/>
      <c r="CR6" s="354"/>
      <c r="CS6" s="354"/>
      <c r="CT6" s="354"/>
      <c r="CU6" s="354"/>
      <c r="CV6" s="354"/>
      <c r="CW6" s="354"/>
      <c r="CX6" s="354"/>
      <c r="CY6" s="354"/>
      <c r="CZ6" s="354"/>
      <c r="DA6" s="354"/>
      <c r="DB6" s="354"/>
      <c r="DC6" s="354"/>
      <c r="DD6" s="354"/>
      <c r="DE6" s="354"/>
      <c r="DF6" s="354"/>
      <c r="DG6" s="354"/>
      <c r="DH6" s="354"/>
      <c r="DI6" s="354"/>
      <c r="DJ6" s="354"/>
      <c r="DK6" s="354"/>
      <c r="DL6" s="354"/>
      <c r="DM6" s="354"/>
      <c r="DN6" s="354"/>
      <c r="DO6" s="354"/>
      <c r="DP6" s="354"/>
      <c r="DQ6" s="354"/>
      <c r="DR6" s="354"/>
      <c r="DS6" s="354"/>
      <c r="DT6" s="354"/>
      <c r="DU6" s="354"/>
      <c r="DV6" s="354"/>
      <c r="DW6" s="354"/>
      <c r="DX6" s="354"/>
      <c r="DY6" s="354"/>
      <c r="DZ6" s="354"/>
      <c r="EA6" s="354"/>
      <c r="EB6" s="354"/>
      <c r="EC6" s="354"/>
      <c r="ED6" s="354"/>
      <c r="EE6" s="354"/>
      <c r="EF6" s="354"/>
      <c r="EG6" s="354"/>
      <c r="EH6" s="354"/>
      <c r="EI6" s="354"/>
      <c r="EJ6" s="38"/>
      <c r="EK6" s="38"/>
      <c r="EL6" s="38"/>
      <c r="ER6" s="38"/>
      <c r="EY6" s="14" t="s">
        <v>15</v>
      </c>
      <c r="FA6" s="372">
        <f>стр.1!CP14</f>
        <v>183801001</v>
      </c>
      <c r="FB6" s="373"/>
      <c r="FC6" s="373"/>
      <c r="FD6" s="373"/>
      <c r="FE6" s="373"/>
      <c r="FF6" s="373"/>
      <c r="FG6" s="373"/>
      <c r="FH6" s="373"/>
      <c r="FI6" s="373"/>
      <c r="FJ6" s="373"/>
      <c r="FK6" s="374"/>
    </row>
    <row r="7" spans="1:167" s="40" customFormat="1" ht="19.5" customHeight="1" thickBot="1" x14ac:dyDescent="0.25">
      <c r="A7" s="401" t="s">
        <v>134</v>
      </c>
      <c r="B7" s="401"/>
      <c r="C7" s="401"/>
      <c r="D7" s="401"/>
      <c r="E7" s="401"/>
      <c r="F7" s="401"/>
      <c r="G7" s="401"/>
      <c r="H7" s="401"/>
      <c r="I7" s="401"/>
      <c r="J7" s="401"/>
      <c r="K7" s="401"/>
      <c r="L7" s="401"/>
      <c r="M7" s="401"/>
      <c r="N7" s="401"/>
      <c r="O7" s="401"/>
      <c r="P7" s="401"/>
      <c r="Q7" s="401"/>
      <c r="R7" s="401"/>
      <c r="S7" s="401"/>
      <c r="T7" s="401"/>
      <c r="U7" s="401"/>
      <c r="V7" s="401"/>
      <c r="W7" s="401"/>
      <c r="X7" s="401"/>
      <c r="Y7" s="401"/>
      <c r="Z7" s="39"/>
      <c r="AA7" s="39"/>
      <c r="AB7" s="39"/>
      <c r="AC7" s="39"/>
      <c r="AD7" s="39"/>
      <c r="AE7" s="39"/>
      <c r="AF7" s="39"/>
      <c r="AO7" s="355" t="str">
        <f>стр.1!AB17</f>
        <v>Управление образования г.Сарапула</v>
      </c>
      <c r="AP7" s="355"/>
      <c r="AQ7" s="355"/>
      <c r="AR7" s="355"/>
      <c r="AS7" s="355"/>
      <c r="AT7" s="355"/>
      <c r="AU7" s="355"/>
      <c r="AV7" s="355"/>
      <c r="AW7" s="355"/>
      <c r="AX7" s="355"/>
      <c r="AY7" s="355"/>
      <c r="AZ7" s="355"/>
      <c r="BA7" s="355"/>
      <c r="BB7" s="355"/>
      <c r="BC7" s="355"/>
      <c r="BD7" s="355"/>
      <c r="BE7" s="355"/>
      <c r="BF7" s="355"/>
      <c r="BG7" s="355"/>
      <c r="BH7" s="355"/>
      <c r="BI7" s="355"/>
      <c r="BJ7" s="355"/>
      <c r="BK7" s="355"/>
      <c r="BL7" s="355"/>
      <c r="BM7" s="355"/>
      <c r="BN7" s="355"/>
      <c r="BO7" s="355"/>
      <c r="BP7" s="355"/>
      <c r="BQ7" s="355"/>
      <c r="BR7" s="355"/>
      <c r="BS7" s="355"/>
      <c r="BT7" s="355"/>
      <c r="BU7" s="355"/>
      <c r="BV7" s="355"/>
      <c r="BW7" s="355"/>
      <c r="BX7" s="355"/>
      <c r="BY7" s="355"/>
      <c r="BZ7" s="355"/>
      <c r="CA7" s="355"/>
      <c r="CB7" s="355"/>
      <c r="CC7" s="355"/>
      <c r="CD7" s="355"/>
      <c r="CE7" s="355"/>
      <c r="CF7" s="355"/>
      <c r="CG7" s="355"/>
      <c r="CH7" s="355"/>
      <c r="CI7" s="355"/>
      <c r="CJ7" s="355"/>
      <c r="CK7" s="355"/>
      <c r="CL7" s="355"/>
      <c r="CM7" s="355"/>
      <c r="CN7" s="355"/>
      <c r="CO7" s="355"/>
      <c r="CP7" s="355"/>
      <c r="CQ7" s="355"/>
      <c r="CR7" s="355"/>
      <c r="CS7" s="355"/>
      <c r="CT7" s="355"/>
      <c r="CU7" s="355"/>
      <c r="CV7" s="355"/>
      <c r="CW7" s="355"/>
      <c r="CX7" s="355"/>
      <c r="CY7" s="355"/>
      <c r="CZ7" s="355"/>
      <c r="DA7" s="355"/>
      <c r="DB7" s="355"/>
      <c r="DC7" s="355"/>
      <c r="DD7" s="355"/>
      <c r="DE7" s="355"/>
      <c r="DF7" s="355"/>
      <c r="DG7" s="355"/>
      <c r="DH7" s="355"/>
      <c r="DI7" s="355"/>
      <c r="DJ7" s="355"/>
      <c r="DK7" s="355"/>
      <c r="DL7" s="355"/>
      <c r="DM7" s="355"/>
      <c r="DN7" s="355"/>
      <c r="DO7" s="355"/>
      <c r="DP7" s="355"/>
      <c r="DQ7" s="355"/>
      <c r="DR7" s="355"/>
      <c r="DS7" s="355"/>
      <c r="DT7" s="355"/>
      <c r="DU7" s="355"/>
      <c r="DV7" s="355"/>
      <c r="DW7" s="355"/>
      <c r="DX7" s="355"/>
      <c r="DY7" s="355"/>
      <c r="DZ7" s="355"/>
      <c r="EA7" s="355"/>
      <c r="EB7" s="355"/>
      <c r="EC7" s="355"/>
      <c r="ED7" s="355"/>
      <c r="EE7" s="355"/>
      <c r="EF7" s="355"/>
      <c r="EG7" s="355"/>
      <c r="EH7" s="355"/>
      <c r="EI7" s="355"/>
      <c r="EK7" s="41"/>
      <c r="EL7" s="41"/>
      <c r="ER7" s="41"/>
      <c r="EY7" s="2" t="s">
        <v>135</v>
      </c>
      <c r="FA7" s="372"/>
      <c r="FB7" s="373"/>
      <c r="FC7" s="373"/>
      <c r="FD7" s="373"/>
      <c r="FE7" s="373"/>
      <c r="FF7" s="373"/>
      <c r="FG7" s="373"/>
      <c r="FH7" s="373"/>
      <c r="FI7" s="373"/>
      <c r="FJ7" s="373"/>
      <c r="FK7" s="374"/>
    </row>
    <row r="8" spans="1:167" s="37" customFormat="1" ht="9.75" customHeight="1" thickBot="1" x14ac:dyDescent="0.25">
      <c r="A8" s="34" t="s">
        <v>21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O8" s="355" t="str">
        <f>стр.1!AB18</f>
        <v>муниципальное</v>
      </c>
      <c r="AP8" s="355"/>
      <c r="AQ8" s="355"/>
      <c r="AR8" s="355"/>
      <c r="AS8" s="355"/>
      <c r="AT8" s="355"/>
      <c r="AU8" s="355"/>
      <c r="AV8" s="355"/>
      <c r="AW8" s="355"/>
      <c r="AX8" s="355"/>
      <c r="AY8" s="355"/>
      <c r="AZ8" s="355"/>
      <c r="BA8" s="355"/>
      <c r="BB8" s="355"/>
      <c r="BC8" s="355"/>
      <c r="BD8" s="355"/>
      <c r="BE8" s="355"/>
      <c r="BF8" s="355"/>
      <c r="BG8" s="355"/>
      <c r="BH8" s="355"/>
      <c r="BI8" s="355"/>
      <c r="BJ8" s="355"/>
      <c r="BK8" s="355"/>
      <c r="BL8" s="355"/>
      <c r="BM8" s="355"/>
      <c r="BN8" s="355"/>
      <c r="BO8" s="355"/>
      <c r="BP8" s="355"/>
      <c r="BQ8" s="355"/>
      <c r="BR8" s="355"/>
      <c r="BS8" s="355"/>
      <c r="BT8" s="355"/>
      <c r="BU8" s="355"/>
      <c r="BV8" s="355"/>
      <c r="BW8" s="355"/>
      <c r="BX8" s="355"/>
      <c r="BY8" s="355"/>
      <c r="BZ8" s="355"/>
      <c r="CA8" s="355"/>
      <c r="CB8" s="355"/>
      <c r="CC8" s="355"/>
      <c r="CD8" s="355"/>
      <c r="CE8" s="355"/>
      <c r="CF8" s="355"/>
      <c r="CG8" s="355"/>
      <c r="CH8" s="355"/>
      <c r="CI8" s="355"/>
      <c r="CJ8" s="355"/>
      <c r="CK8" s="355"/>
      <c r="CL8" s="355"/>
      <c r="CM8" s="355"/>
      <c r="CN8" s="355"/>
      <c r="CO8" s="355"/>
      <c r="CP8" s="355"/>
      <c r="CQ8" s="355"/>
      <c r="CR8" s="355"/>
      <c r="CS8" s="355"/>
      <c r="CT8" s="355"/>
      <c r="CU8" s="355"/>
      <c r="CV8" s="355"/>
      <c r="CW8" s="355"/>
      <c r="CX8" s="355"/>
      <c r="CY8" s="355"/>
      <c r="CZ8" s="355"/>
      <c r="DA8" s="355"/>
      <c r="DB8" s="355"/>
      <c r="DC8" s="355"/>
      <c r="DD8" s="355"/>
      <c r="DE8" s="355"/>
      <c r="DF8" s="355"/>
      <c r="DG8" s="355"/>
      <c r="DH8" s="355"/>
      <c r="DI8" s="355"/>
      <c r="DJ8" s="355"/>
      <c r="DK8" s="355"/>
      <c r="DL8" s="355"/>
      <c r="DM8" s="355"/>
      <c r="DN8" s="355"/>
      <c r="DO8" s="355"/>
      <c r="DP8" s="355"/>
      <c r="DQ8" s="355"/>
      <c r="DR8" s="355"/>
      <c r="DS8" s="355"/>
      <c r="DT8" s="355"/>
      <c r="DU8" s="355"/>
      <c r="DV8" s="355"/>
      <c r="DW8" s="355"/>
      <c r="DX8" s="355"/>
      <c r="DY8" s="355"/>
      <c r="DZ8" s="355"/>
      <c r="EA8" s="355"/>
      <c r="EB8" s="355"/>
      <c r="EC8" s="355"/>
      <c r="ED8" s="355"/>
      <c r="EE8" s="355"/>
      <c r="EF8" s="355"/>
      <c r="EG8" s="355"/>
      <c r="EH8" s="355"/>
      <c r="EI8" s="355"/>
      <c r="EJ8" s="41"/>
      <c r="EK8" s="41"/>
      <c r="EL8" s="41"/>
      <c r="ER8" s="41"/>
      <c r="EY8" s="2" t="s">
        <v>23</v>
      </c>
      <c r="FA8" s="372">
        <f>стр.1!CP18</f>
        <v>94740000</v>
      </c>
      <c r="FB8" s="373"/>
      <c r="FC8" s="373"/>
      <c r="FD8" s="373"/>
      <c r="FE8" s="373"/>
      <c r="FF8" s="373"/>
      <c r="FG8" s="373"/>
      <c r="FH8" s="373"/>
      <c r="FI8" s="373"/>
      <c r="FJ8" s="373"/>
      <c r="FK8" s="374"/>
    </row>
    <row r="9" spans="1:167" s="37" customFormat="1" ht="9.75" customHeight="1" x14ac:dyDescent="0.2">
      <c r="A9" s="34" t="s">
        <v>24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D9" s="42"/>
      <c r="EE9" s="42"/>
      <c r="EG9" s="41"/>
      <c r="EH9" s="41"/>
      <c r="EI9" s="41"/>
      <c r="EJ9" s="41"/>
      <c r="EK9" s="41"/>
      <c r="EL9" s="41"/>
      <c r="EM9" s="41"/>
      <c r="EN9" s="41"/>
      <c r="EO9" s="43"/>
      <c r="FA9" s="372"/>
      <c r="FB9" s="373"/>
      <c r="FC9" s="373"/>
      <c r="FD9" s="373"/>
      <c r="FE9" s="373"/>
      <c r="FF9" s="373"/>
      <c r="FG9" s="373"/>
      <c r="FH9" s="373"/>
      <c r="FI9" s="373"/>
      <c r="FJ9" s="373"/>
      <c r="FK9" s="374"/>
    </row>
    <row r="10" spans="1:167" s="5" customFormat="1" ht="10.5" customHeight="1" x14ac:dyDescent="0.2">
      <c r="A10" s="7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D10" s="8"/>
      <c r="EE10" s="8"/>
      <c r="EG10" s="10"/>
      <c r="EH10" s="10"/>
      <c r="EI10" s="10"/>
      <c r="EJ10" s="10"/>
      <c r="EK10" s="10"/>
      <c r="EL10" s="10"/>
      <c r="EM10" s="10"/>
      <c r="EN10" s="10"/>
      <c r="EO10" s="44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</row>
    <row r="11" spans="1:167" s="46" customFormat="1" ht="38.25" customHeight="1" x14ac:dyDescent="0.25">
      <c r="A11" s="326" t="s">
        <v>136</v>
      </c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326"/>
      <c r="AB11" s="326"/>
      <c r="AC11" s="326"/>
      <c r="AD11" s="326"/>
      <c r="AE11" s="326"/>
      <c r="AF11" s="326"/>
      <c r="AG11" s="326"/>
      <c r="AH11" s="326"/>
      <c r="AI11" s="326"/>
      <c r="AJ11" s="326"/>
      <c r="AK11" s="326"/>
      <c r="AL11" s="326"/>
      <c r="AM11" s="326"/>
      <c r="AN11" s="326"/>
      <c r="AO11" s="325" t="s">
        <v>137</v>
      </c>
      <c r="AP11" s="326"/>
      <c r="AQ11" s="326"/>
      <c r="AR11" s="326"/>
      <c r="AS11" s="326"/>
      <c r="AT11" s="327"/>
      <c r="AU11" s="334" t="s">
        <v>138</v>
      </c>
      <c r="AV11" s="335"/>
      <c r="AW11" s="335"/>
      <c r="AX11" s="335"/>
      <c r="AY11" s="335"/>
      <c r="AZ11" s="335"/>
      <c r="BA11" s="335"/>
      <c r="BB11" s="335"/>
      <c r="BC11" s="335"/>
      <c r="BD11" s="335"/>
      <c r="BE11" s="335"/>
      <c r="BF11" s="335"/>
      <c r="BG11" s="335"/>
      <c r="BH11" s="335"/>
      <c r="BI11" s="335"/>
      <c r="BJ11" s="336"/>
      <c r="BK11" s="334" t="s">
        <v>139</v>
      </c>
      <c r="BL11" s="335"/>
      <c r="BM11" s="335"/>
      <c r="BN11" s="335"/>
      <c r="BO11" s="335"/>
      <c r="BP11" s="335"/>
      <c r="BQ11" s="335"/>
      <c r="BR11" s="335"/>
      <c r="BS11" s="335"/>
      <c r="BT11" s="335"/>
      <c r="BU11" s="335"/>
      <c r="BV11" s="335"/>
      <c r="BW11" s="335"/>
      <c r="BX11" s="335"/>
      <c r="BY11" s="335"/>
      <c r="BZ11" s="335"/>
      <c r="CA11" s="335"/>
      <c r="CB11" s="335"/>
      <c r="CC11" s="335"/>
      <c r="CD11" s="335"/>
      <c r="CE11" s="335"/>
      <c r="CF11" s="336"/>
      <c r="CG11" s="334" t="s">
        <v>140</v>
      </c>
      <c r="CH11" s="335"/>
      <c r="CI11" s="335"/>
      <c r="CJ11" s="335"/>
      <c r="CK11" s="335"/>
      <c r="CL11" s="335"/>
      <c r="CM11" s="335"/>
      <c r="CN11" s="335"/>
      <c r="CO11" s="335"/>
      <c r="CP11" s="335"/>
      <c r="CQ11" s="335"/>
      <c r="CR11" s="335"/>
      <c r="CS11" s="335"/>
      <c r="CT11" s="335"/>
      <c r="CU11" s="335"/>
      <c r="CV11" s="335"/>
      <c r="CW11" s="335"/>
      <c r="CX11" s="335"/>
      <c r="CY11" s="335"/>
      <c r="CZ11" s="335"/>
      <c r="DA11" s="335"/>
      <c r="DB11" s="335"/>
      <c r="DC11" s="335"/>
      <c r="DD11" s="335"/>
      <c r="DE11" s="335"/>
      <c r="DF11" s="335"/>
      <c r="DG11" s="335"/>
      <c r="DH11" s="335"/>
      <c r="DI11" s="335"/>
      <c r="DJ11" s="335"/>
      <c r="DK11" s="335"/>
      <c r="DL11" s="335"/>
      <c r="DM11" s="335"/>
      <c r="DN11" s="335"/>
      <c r="DO11" s="335"/>
      <c r="DP11" s="335"/>
      <c r="DQ11" s="335"/>
      <c r="DR11" s="335"/>
      <c r="DS11" s="335"/>
      <c r="DT11" s="335"/>
      <c r="DU11" s="335"/>
      <c r="DV11" s="335"/>
      <c r="DW11" s="335"/>
      <c r="DX11" s="335"/>
      <c r="DY11" s="335"/>
      <c r="DZ11" s="335"/>
      <c r="EA11" s="335"/>
      <c r="EB11" s="335"/>
      <c r="EC11" s="336"/>
      <c r="ED11" s="334" t="s">
        <v>141</v>
      </c>
      <c r="EE11" s="335"/>
      <c r="EF11" s="335"/>
      <c r="EG11" s="335"/>
      <c r="EH11" s="335"/>
      <c r="EI11" s="335"/>
      <c r="EJ11" s="335"/>
      <c r="EK11" s="335"/>
      <c r="EL11" s="335"/>
      <c r="EM11" s="335"/>
      <c r="EN11" s="335"/>
      <c r="EO11" s="335"/>
      <c r="EP11" s="335"/>
      <c r="EQ11" s="336"/>
      <c r="ER11" s="325" t="s">
        <v>142</v>
      </c>
      <c r="ES11" s="326"/>
      <c r="ET11" s="326"/>
      <c r="EU11" s="326"/>
      <c r="EV11" s="326"/>
      <c r="EW11" s="326"/>
      <c r="EX11" s="326"/>
      <c r="EY11" s="326"/>
      <c r="EZ11" s="327"/>
      <c r="FA11" s="325" t="s">
        <v>143</v>
      </c>
      <c r="FB11" s="326"/>
      <c r="FC11" s="326"/>
      <c r="FD11" s="326"/>
      <c r="FE11" s="326"/>
      <c r="FF11" s="326"/>
      <c r="FG11" s="326"/>
      <c r="FH11" s="326"/>
      <c r="FI11" s="326"/>
      <c r="FJ11" s="326"/>
      <c r="FK11" s="326"/>
    </row>
    <row r="12" spans="1:167" s="46" customFormat="1" ht="9.75" customHeight="1" x14ac:dyDescent="0.25">
      <c r="A12" s="329"/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29"/>
      <c r="AO12" s="328"/>
      <c r="AP12" s="329"/>
      <c r="AQ12" s="329"/>
      <c r="AR12" s="329"/>
      <c r="AS12" s="329"/>
      <c r="AT12" s="330"/>
      <c r="AU12" s="325" t="s">
        <v>144</v>
      </c>
      <c r="AV12" s="326"/>
      <c r="AW12" s="326"/>
      <c r="AX12" s="326"/>
      <c r="AY12" s="327"/>
      <c r="AZ12" s="325" t="s">
        <v>145</v>
      </c>
      <c r="BA12" s="326"/>
      <c r="BB12" s="326"/>
      <c r="BC12" s="326"/>
      <c r="BD12" s="326"/>
      <c r="BE12" s="326"/>
      <c r="BF12" s="326"/>
      <c r="BG12" s="326"/>
      <c r="BH12" s="326"/>
      <c r="BI12" s="326"/>
      <c r="BJ12" s="327"/>
      <c r="BK12" s="334" t="s">
        <v>78</v>
      </c>
      <c r="BL12" s="335"/>
      <c r="BM12" s="335"/>
      <c r="BN12" s="335"/>
      <c r="BO12" s="335"/>
      <c r="BP12" s="335"/>
      <c r="BQ12" s="335"/>
      <c r="BR12" s="335"/>
      <c r="BS12" s="335"/>
      <c r="BT12" s="335"/>
      <c r="BU12" s="335"/>
      <c r="BV12" s="335"/>
      <c r="BW12" s="335"/>
      <c r="BX12" s="335"/>
      <c r="BY12" s="335"/>
      <c r="BZ12" s="335"/>
      <c r="CA12" s="336"/>
      <c r="CB12" s="325" t="s">
        <v>146</v>
      </c>
      <c r="CC12" s="326"/>
      <c r="CD12" s="326"/>
      <c r="CE12" s="326"/>
      <c r="CF12" s="327"/>
      <c r="CG12" s="328" t="s">
        <v>144</v>
      </c>
      <c r="CH12" s="329"/>
      <c r="CI12" s="329"/>
      <c r="CJ12" s="329"/>
      <c r="CK12" s="330"/>
      <c r="CL12" s="328" t="s">
        <v>145</v>
      </c>
      <c r="CM12" s="329"/>
      <c r="CN12" s="329"/>
      <c r="CO12" s="329"/>
      <c r="CP12" s="329"/>
      <c r="CQ12" s="329"/>
      <c r="CR12" s="329"/>
      <c r="CS12" s="329"/>
      <c r="CT12" s="329"/>
      <c r="CU12" s="329"/>
      <c r="CV12" s="329"/>
      <c r="CW12" s="330"/>
      <c r="CX12" s="331" t="s">
        <v>147</v>
      </c>
      <c r="CY12" s="332"/>
      <c r="CZ12" s="332"/>
      <c r="DA12" s="332"/>
      <c r="DB12" s="332"/>
      <c r="DC12" s="332"/>
      <c r="DD12" s="332"/>
      <c r="DE12" s="332"/>
      <c r="DF12" s="332"/>
      <c r="DG12" s="332"/>
      <c r="DH12" s="332"/>
      <c r="DI12" s="332"/>
      <c r="DJ12" s="332"/>
      <c r="DK12" s="332"/>
      <c r="DL12" s="332"/>
      <c r="DM12" s="332"/>
      <c r="DN12" s="332"/>
      <c r="DO12" s="332"/>
      <c r="DP12" s="332"/>
      <c r="DQ12" s="332"/>
      <c r="DR12" s="332"/>
      <c r="DS12" s="332"/>
      <c r="DT12" s="332"/>
      <c r="DU12" s="332"/>
      <c r="DV12" s="332"/>
      <c r="DW12" s="332"/>
      <c r="DX12" s="332"/>
      <c r="DY12" s="332"/>
      <c r="DZ12" s="332"/>
      <c r="EA12" s="332"/>
      <c r="EB12" s="332"/>
      <c r="EC12" s="333"/>
      <c r="ED12" s="325" t="s">
        <v>148</v>
      </c>
      <c r="EE12" s="326"/>
      <c r="EF12" s="326"/>
      <c r="EG12" s="326"/>
      <c r="EH12" s="326"/>
      <c r="EI12" s="327"/>
      <c r="EJ12" s="325" t="s">
        <v>149</v>
      </c>
      <c r="EK12" s="326"/>
      <c r="EL12" s="326"/>
      <c r="EM12" s="326"/>
      <c r="EN12" s="326"/>
      <c r="EO12" s="326"/>
      <c r="EP12" s="326"/>
      <c r="EQ12" s="327"/>
      <c r="ER12" s="328"/>
      <c r="ES12" s="329"/>
      <c r="ET12" s="329"/>
      <c r="EU12" s="329"/>
      <c r="EV12" s="329"/>
      <c r="EW12" s="329"/>
      <c r="EX12" s="329"/>
      <c r="EY12" s="329"/>
      <c r="EZ12" s="330"/>
      <c r="FA12" s="328"/>
      <c r="FB12" s="329"/>
      <c r="FC12" s="329"/>
      <c r="FD12" s="329"/>
      <c r="FE12" s="329"/>
      <c r="FF12" s="329"/>
      <c r="FG12" s="329"/>
      <c r="FH12" s="329"/>
      <c r="FI12" s="329"/>
      <c r="FJ12" s="329"/>
      <c r="FK12" s="329"/>
    </row>
    <row r="13" spans="1:167" s="46" customFormat="1" ht="30.75" customHeight="1" x14ac:dyDescent="0.25">
      <c r="A13" s="332"/>
      <c r="B13" s="332"/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1"/>
      <c r="AP13" s="332"/>
      <c r="AQ13" s="332"/>
      <c r="AR13" s="332"/>
      <c r="AS13" s="332"/>
      <c r="AT13" s="333"/>
      <c r="AU13" s="331"/>
      <c r="AV13" s="332"/>
      <c r="AW13" s="332"/>
      <c r="AX13" s="332"/>
      <c r="AY13" s="333"/>
      <c r="AZ13" s="331"/>
      <c r="BA13" s="332"/>
      <c r="BB13" s="332"/>
      <c r="BC13" s="332"/>
      <c r="BD13" s="332"/>
      <c r="BE13" s="332"/>
      <c r="BF13" s="332"/>
      <c r="BG13" s="332"/>
      <c r="BH13" s="332"/>
      <c r="BI13" s="332"/>
      <c r="BJ13" s="333"/>
      <c r="BK13" s="334" t="s">
        <v>150</v>
      </c>
      <c r="BL13" s="335"/>
      <c r="BM13" s="335"/>
      <c r="BN13" s="335"/>
      <c r="BO13" s="335"/>
      <c r="BP13" s="335"/>
      <c r="BQ13" s="335"/>
      <c r="BR13" s="335"/>
      <c r="BS13" s="336"/>
      <c r="BT13" s="334" t="s">
        <v>151</v>
      </c>
      <c r="BU13" s="335"/>
      <c r="BV13" s="335"/>
      <c r="BW13" s="335"/>
      <c r="BX13" s="335"/>
      <c r="BY13" s="335"/>
      <c r="BZ13" s="335"/>
      <c r="CA13" s="336"/>
      <c r="CB13" s="331"/>
      <c r="CC13" s="332"/>
      <c r="CD13" s="332"/>
      <c r="CE13" s="332"/>
      <c r="CF13" s="333"/>
      <c r="CG13" s="331"/>
      <c r="CH13" s="332"/>
      <c r="CI13" s="332"/>
      <c r="CJ13" s="332"/>
      <c r="CK13" s="333"/>
      <c r="CL13" s="331"/>
      <c r="CM13" s="332"/>
      <c r="CN13" s="332"/>
      <c r="CO13" s="332"/>
      <c r="CP13" s="332"/>
      <c r="CQ13" s="332"/>
      <c r="CR13" s="332"/>
      <c r="CS13" s="332"/>
      <c r="CT13" s="332"/>
      <c r="CU13" s="332"/>
      <c r="CV13" s="332"/>
      <c r="CW13" s="333"/>
      <c r="CX13" s="334" t="s">
        <v>152</v>
      </c>
      <c r="CY13" s="335"/>
      <c r="CZ13" s="335"/>
      <c r="DA13" s="335"/>
      <c r="DB13" s="335"/>
      <c r="DC13" s="335"/>
      <c r="DD13" s="335"/>
      <c r="DE13" s="336"/>
      <c r="DF13" s="334" t="s">
        <v>153</v>
      </c>
      <c r="DG13" s="335"/>
      <c r="DH13" s="335"/>
      <c r="DI13" s="335"/>
      <c r="DJ13" s="335"/>
      <c r="DK13" s="335"/>
      <c r="DL13" s="335"/>
      <c r="DM13" s="336"/>
      <c r="DN13" s="334" t="s">
        <v>154</v>
      </c>
      <c r="DO13" s="335"/>
      <c r="DP13" s="335"/>
      <c r="DQ13" s="335"/>
      <c r="DR13" s="335"/>
      <c r="DS13" s="335"/>
      <c r="DT13" s="335"/>
      <c r="DU13" s="336"/>
      <c r="DV13" s="334" t="s">
        <v>155</v>
      </c>
      <c r="DW13" s="335"/>
      <c r="DX13" s="335"/>
      <c r="DY13" s="335"/>
      <c r="DZ13" s="335"/>
      <c r="EA13" s="335"/>
      <c r="EB13" s="335"/>
      <c r="EC13" s="336"/>
      <c r="ED13" s="331"/>
      <c r="EE13" s="332"/>
      <c r="EF13" s="332"/>
      <c r="EG13" s="332"/>
      <c r="EH13" s="332"/>
      <c r="EI13" s="333"/>
      <c r="EJ13" s="331"/>
      <c r="EK13" s="332"/>
      <c r="EL13" s="332"/>
      <c r="EM13" s="332"/>
      <c r="EN13" s="332"/>
      <c r="EO13" s="332"/>
      <c r="EP13" s="332"/>
      <c r="EQ13" s="333"/>
      <c r="ER13" s="331"/>
      <c r="ES13" s="332"/>
      <c r="ET13" s="332"/>
      <c r="EU13" s="332"/>
      <c r="EV13" s="332"/>
      <c r="EW13" s="332"/>
      <c r="EX13" s="332"/>
      <c r="EY13" s="332"/>
      <c r="EZ13" s="333"/>
      <c r="FA13" s="331"/>
      <c r="FB13" s="332"/>
      <c r="FC13" s="332"/>
      <c r="FD13" s="332"/>
      <c r="FE13" s="332"/>
      <c r="FF13" s="332"/>
      <c r="FG13" s="332"/>
      <c r="FH13" s="332"/>
      <c r="FI13" s="332"/>
      <c r="FJ13" s="332"/>
      <c r="FK13" s="332"/>
    </row>
    <row r="14" spans="1:167" s="47" customFormat="1" ht="9.75" customHeight="1" thickBot="1" x14ac:dyDescent="0.3">
      <c r="A14" s="357">
        <v>1</v>
      </c>
      <c r="B14" s="357"/>
      <c r="C14" s="357"/>
      <c r="D14" s="357"/>
      <c r="E14" s="357"/>
      <c r="F14" s="357"/>
      <c r="G14" s="357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7"/>
      <c r="V14" s="357"/>
      <c r="W14" s="357"/>
      <c r="X14" s="357"/>
      <c r="Y14" s="357"/>
      <c r="Z14" s="357"/>
      <c r="AA14" s="357"/>
      <c r="AB14" s="357"/>
      <c r="AC14" s="357"/>
      <c r="AD14" s="357"/>
      <c r="AE14" s="357"/>
      <c r="AF14" s="357"/>
      <c r="AG14" s="357"/>
      <c r="AH14" s="357"/>
      <c r="AI14" s="357"/>
      <c r="AJ14" s="357"/>
      <c r="AK14" s="357"/>
      <c r="AL14" s="357"/>
      <c r="AM14" s="357"/>
      <c r="AN14" s="357"/>
      <c r="AO14" s="343">
        <v>2</v>
      </c>
      <c r="AP14" s="344"/>
      <c r="AQ14" s="344"/>
      <c r="AR14" s="344"/>
      <c r="AS14" s="344"/>
      <c r="AT14" s="345"/>
      <c r="AU14" s="358">
        <v>3</v>
      </c>
      <c r="AV14" s="359"/>
      <c r="AW14" s="359"/>
      <c r="AX14" s="359"/>
      <c r="AY14" s="360"/>
      <c r="AZ14" s="358">
        <v>4</v>
      </c>
      <c r="BA14" s="359"/>
      <c r="BB14" s="359"/>
      <c r="BC14" s="359"/>
      <c r="BD14" s="359"/>
      <c r="BE14" s="359"/>
      <c r="BF14" s="359"/>
      <c r="BG14" s="359"/>
      <c r="BH14" s="359"/>
      <c r="BI14" s="359"/>
      <c r="BJ14" s="360"/>
      <c r="BK14" s="358">
        <v>5</v>
      </c>
      <c r="BL14" s="359"/>
      <c r="BM14" s="359"/>
      <c r="BN14" s="359"/>
      <c r="BO14" s="359"/>
      <c r="BP14" s="359"/>
      <c r="BQ14" s="359"/>
      <c r="BR14" s="359"/>
      <c r="BS14" s="360"/>
      <c r="BT14" s="358">
        <v>6</v>
      </c>
      <c r="BU14" s="359"/>
      <c r="BV14" s="359"/>
      <c r="BW14" s="359"/>
      <c r="BX14" s="359"/>
      <c r="BY14" s="359"/>
      <c r="BZ14" s="359"/>
      <c r="CA14" s="360"/>
      <c r="CB14" s="358">
        <v>7</v>
      </c>
      <c r="CC14" s="359"/>
      <c r="CD14" s="359"/>
      <c r="CE14" s="359"/>
      <c r="CF14" s="360"/>
      <c r="CG14" s="358">
        <v>8</v>
      </c>
      <c r="CH14" s="359"/>
      <c r="CI14" s="359"/>
      <c r="CJ14" s="359"/>
      <c r="CK14" s="360"/>
      <c r="CL14" s="358">
        <v>9</v>
      </c>
      <c r="CM14" s="359"/>
      <c r="CN14" s="359"/>
      <c r="CO14" s="359"/>
      <c r="CP14" s="359"/>
      <c r="CQ14" s="359"/>
      <c r="CR14" s="359"/>
      <c r="CS14" s="359"/>
      <c r="CT14" s="359"/>
      <c r="CU14" s="359"/>
      <c r="CV14" s="359"/>
      <c r="CW14" s="360"/>
      <c r="CX14" s="358">
        <v>10</v>
      </c>
      <c r="CY14" s="359"/>
      <c r="CZ14" s="359"/>
      <c r="DA14" s="359"/>
      <c r="DB14" s="359"/>
      <c r="DC14" s="359"/>
      <c r="DD14" s="359"/>
      <c r="DE14" s="360"/>
      <c r="DF14" s="358">
        <v>11</v>
      </c>
      <c r="DG14" s="359"/>
      <c r="DH14" s="359"/>
      <c r="DI14" s="359"/>
      <c r="DJ14" s="359"/>
      <c r="DK14" s="359"/>
      <c r="DL14" s="359"/>
      <c r="DM14" s="360"/>
      <c r="DN14" s="358">
        <v>12</v>
      </c>
      <c r="DO14" s="359"/>
      <c r="DP14" s="359"/>
      <c r="DQ14" s="359"/>
      <c r="DR14" s="359"/>
      <c r="DS14" s="359"/>
      <c r="DT14" s="359"/>
      <c r="DU14" s="360"/>
      <c r="DV14" s="358">
        <v>13</v>
      </c>
      <c r="DW14" s="359"/>
      <c r="DX14" s="359"/>
      <c r="DY14" s="359"/>
      <c r="DZ14" s="359"/>
      <c r="EA14" s="359"/>
      <c r="EB14" s="359"/>
      <c r="EC14" s="360"/>
      <c r="ED14" s="362">
        <v>14</v>
      </c>
      <c r="EE14" s="363"/>
      <c r="EF14" s="363"/>
      <c r="EG14" s="363"/>
      <c r="EH14" s="363"/>
      <c r="EI14" s="364"/>
      <c r="EJ14" s="362">
        <v>15</v>
      </c>
      <c r="EK14" s="363"/>
      <c r="EL14" s="363"/>
      <c r="EM14" s="363"/>
      <c r="EN14" s="363"/>
      <c r="EO14" s="363"/>
      <c r="EP14" s="363"/>
      <c r="EQ14" s="364"/>
      <c r="ER14" s="362">
        <v>16</v>
      </c>
      <c r="ES14" s="363"/>
      <c r="ET14" s="363"/>
      <c r="EU14" s="363"/>
      <c r="EV14" s="363"/>
      <c r="EW14" s="363"/>
      <c r="EX14" s="363"/>
      <c r="EY14" s="363"/>
      <c r="EZ14" s="364"/>
      <c r="FA14" s="362">
        <v>17</v>
      </c>
      <c r="FB14" s="363"/>
      <c r="FC14" s="363"/>
      <c r="FD14" s="363"/>
      <c r="FE14" s="363"/>
      <c r="FF14" s="363"/>
      <c r="FG14" s="363"/>
      <c r="FH14" s="363"/>
      <c r="FI14" s="363"/>
      <c r="FJ14" s="363"/>
      <c r="FK14" s="363"/>
    </row>
    <row r="15" spans="1:167" s="48" customFormat="1" ht="9.75" customHeight="1" x14ac:dyDescent="0.2">
      <c r="A15" s="353" t="s">
        <v>156</v>
      </c>
      <c r="B15" s="353"/>
      <c r="C15" s="353"/>
      <c r="D15" s="353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353"/>
      <c r="Z15" s="353"/>
      <c r="AA15" s="353"/>
      <c r="AB15" s="353"/>
      <c r="AC15" s="353"/>
      <c r="AD15" s="353"/>
      <c r="AE15" s="353"/>
      <c r="AF15" s="353"/>
      <c r="AG15" s="353"/>
      <c r="AH15" s="353"/>
      <c r="AI15" s="353"/>
      <c r="AJ15" s="353"/>
      <c r="AK15" s="353"/>
      <c r="AL15" s="353"/>
      <c r="AM15" s="353"/>
      <c r="AN15" s="353"/>
      <c r="AO15" s="346" t="s">
        <v>157</v>
      </c>
      <c r="AP15" s="347"/>
      <c r="AQ15" s="347"/>
      <c r="AR15" s="347"/>
      <c r="AS15" s="347"/>
      <c r="AT15" s="348"/>
      <c r="AU15" s="375"/>
      <c r="AV15" s="375"/>
      <c r="AW15" s="375"/>
      <c r="AX15" s="375"/>
      <c r="AY15" s="375"/>
      <c r="AZ15" s="337"/>
      <c r="BA15" s="338"/>
      <c r="BB15" s="338"/>
      <c r="BC15" s="338"/>
      <c r="BD15" s="338"/>
      <c r="BE15" s="338"/>
      <c r="BF15" s="338"/>
      <c r="BG15" s="338"/>
      <c r="BH15" s="338"/>
      <c r="BI15" s="338"/>
      <c r="BJ15" s="339"/>
      <c r="BK15" s="375"/>
      <c r="BL15" s="375"/>
      <c r="BM15" s="375"/>
      <c r="BN15" s="375"/>
      <c r="BO15" s="375"/>
      <c r="BP15" s="375"/>
      <c r="BQ15" s="375"/>
      <c r="BR15" s="375"/>
      <c r="BS15" s="375"/>
      <c r="BT15" s="375"/>
      <c r="BU15" s="375"/>
      <c r="BV15" s="375"/>
      <c r="BW15" s="375"/>
      <c r="BX15" s="375"/>
      <c r="BY15" s="375"/>
      <c r="BZ15" s="375"/>
      <c r="CA15" s="375"/>
      <c r="CB15" s="375"/>
      <c r="CC15" s="375"/>
      <c r="CD15" s="375"/>
      <c r="CE15" s="375"/>
      <c r="CF15" s="375"/>
      <c r="CG15" s="375"/>
      <c r="CH15" s="375"/>
      <c r="CI15" s="375"/>
      <c r="CJ15" s="375"/>
      <c r="CK15" s="375"/>
      <c r="CL15" s="375"/>
      <c r="CM15" s="375"/>
      <c r="CN15" s="375"/>
      <c r="CO15" s="375"/>
      <c r="CP15" s="375"/>
      <c r="CQ15" s="375"/>
      <c r="CR15" s="375"/>
      <c r="CS15" s="375"/>
      <c r="CT15" s="375"/>
      <c r="CU15" s="375"/>
      <c r="CV15" s="375"/>
      <c r="CW15" s="375"/>
      <c r="CX15" s="375"/>
      <c r="CY15" s="375"/>
      <c r="CZ15" s="375"/>
      <c r="DA15" s="375"/>
      <c r="DB15" s="375"/>
      <c r="DC15" s="375"/>
      <c r="DD15" s="375"/>
      <c r="DE15" s="375"/>
      <c r="DF15" s="375"/>
      <c r="DG15" s="375"/>
      <c r="DH15" s="375"/>
      <c r="DI15" s="375"/>
      <c r="DJ15" s="375"/>
      <c r="DK15" s="375"/>
      <c r="DL15" s="375"/>
      <c r="DM15" s="375"/>
      <c r="DN15" s="375"/>
      <c r="DO15" s="375"/>
      <c r="DP15" s="375"/>
      <c r="DQ15" s="375"/>
      <c r="DR15" s="375"/>
      <c r="DS15" s="375"/>
      <c r="DT15" s="375"/>
      <c r="DU15" s="375"/>
      <c r="DV15" s="375"/>
      <c r="DW15" s="375"/>
      <c r="DX15" s="375"/>
      <c r="DY15" s="375"/>
      <c r="DZ15" s="375"/>
      <c r="EA15" s="375"/>
      <c r="EB15" s="375"/>
      <c r="EC15" s="375"/>
      <c r="ED15" s="365"/>
      <c r="EE15" s="365"/>
      <c r="EF15" s="365"/>
      <c r="EG15" s="365"/>
      <c r="EH15" s="365"/>
      <c r="EI15" s="365"/>
      <c r="EJ15" s="365"/>
      <c r="EK15" s="365"/>
      <c r="EL15" s="365"/>
      <c r="EM15" s="365"/>
      <c r="EN15" s="365"/>
      <c r="EO15" s="365"/>
      <c r="EP15" s="365"/>
      <c r="EQ15" s="365"/>
      <c r="ER15" s="383"/>
      <c r="ES15" s="383"/>
      <c r="ET15" s="383"/>
      <c r="EU15" s="383"/>
      <c r="EV15" s="383"/>
      <c r="EW15" s="383"/>
      <c r="EX15" s="383"/>
      <c r="EY15" s="383"/>
      <c r="EZ15" s="383"/>
      <c r="FA15" s="383"/>
      <c r="FB15" s="383"/>
      <c r="FC15" s="383"/>
      <c r="FD15" s="383"/>
      <c r="FE15" s="383"/>
      <c r="FF15" s="383"/>
      <c r="FG15" s="383"/>
      <c r="FH15" s="383"/>
      <c r="FI15" s="383"/>
      <c r="FJ15" s="383"/>
      <c r="FK15" s="384"/>
    </row>
    <row r="16" spans="1:167" s="48" customFormat="1" ht="9.75" customHeight="1" x14ac:dyDescent="0.2">
      <c r="A16" s="353" t="s">
        <v>158</v>
      </c>
      <c r="B16" s="353"/>
      <c r="C16" s="353"/>
      <c r="D16" s="353"/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3"/>
      <c r="V16" s="353"/>
      <c r="W16" s="353"/>
      <c r="X16" s="353"/>
      <c r="Y16" s="353"/>
      <c r="Z16" s="353"/>
      <c r="AA16" s="353"/>
      <c r="AB16" s="353"/>
      <c r="AC16" s="353"/>
      <c r="AD16" s="353"/>
      <c r="AE16" s="353"/>
      <c r="AF16" s="353"/>
      <c r="AG16" s="353"/>
      <c r="AH16" s="353"/>
      <c r="AI16" s="353"/>
      <c r="AJ16" s="353"/>
      <c r="AK16" s="353"/>
      <c r="AL16" s="353"/>
      <c r="AM16" s="353"/>
      <c r="AN16" s="353"/>
      <c r="AO16" s="349" t="s">
        <v>159</v>
      </c>
      <c r="AP16" s="350"/>
      <c r="AQ16" s="350"/>
      <c r="AR16" s="350"/>
      <c r="AS16" s="350"/>
      <c r="AT16" s="351"/>
      <c r="AU16" s="366"/>
      <c r="AV16" s="366"/>
      <c r="AW16" s="366"/>
      <c r="AX16" s="366"/>
      <c r="AY16" s="366"/>
      <c r="AZ16" s="340"/>
      <c r="BA16" s="341"/>
      <c r="BB16" s="341"/>
      <c r="BC16" s="341"/>
      <c r="BD16" s="341"/>
      <c r="BE16" s="341"/>
      <c r="BF16" s="341"/>
      <c r="BG16" s="341"/>
      <c r="BH16" s="341"/>
      <c r="BI16" s="341"/>
      <c r="BJ16" s="342"/>
      <c r="BK16" s="366"/>
      <c r="BL16" s="366"/>
      <c r="BM16" s="366"/>
      <c r="BN16" s="366"/>
      <c r="BO16" s="366"/>
      <c r="BP16" s="366"/>
      <c r="BQ16" s="366"/>
      <c r="BR16" s="366"/>
      <c r="BS16" s="366"/>
      <c r="BT16" s="366"/>
      <c r="BU16" s="366"/>
      <c r="BV16" s="366"/>
      <c r="BW16" s="366"/>
      <c r="BX16" s="366"/>
      <c r="BY16" s="366"/>
      <c r="BZ16" s="366"/>
      <c r="CA16" s="366"/>
      <c r="CB16" s="366"/>
      <c r="CC16" s="366"/>
      <c r="CD16" s="366"/>
      <c r="CE16" s="366"/>
      <c r="CF16" s="366"/>
      <c r="CG16" s="366"/>
      <c r="CH16" s="366"/>
      <c r="CI16" s="366"/>
      <c r="CJ16" s="366"/>
      <c r="CK16" s="366"/>
      <c r="CL16" s="366"/>
      <c r="CM16" s="366"/>
      <c r="CN16" s="366"/>
      <c r="CO16" s="366"/>
      <c r="CP16" s="366"/>
      <c r="CQ16" s="366"/>
      <c r="CR16" s="366"/>
      <c r="CS16" s="366"/>
      <c r="CT16" s="366"/>
      <c r="CU16" s="366"/>
      <c r="CV16" s="366"/>
      <c r="CW16" s="366"/>
      <c r="CX16" s="366"/>
      <c r="CY16" s="366"/>
      <c r="CZ16" s="366"/>
      <c r="DA16" s="366"/>
      <c r="DB16" s="366"/>
      <c r="DC16" s="366"/>
      <c r="DD16" s="366"/>
      <c r="DE16" s="366"/>
      <c r="DF16" s="366"/>
      <c r="DG16" s="366"/>
      <c r="DH16" s="366"/>
      <c r="DI16" s="366"/>
      <c r="DJ16" s="366"/>
      <c r="DK16" s="366"/>
      <c r="DL16" s="366"/>
      <c r="DM16" s="366"/>
      <c r="DN16" s="366"/>
      <c r="DO16" s="366"/>
      <c r="DP16" s="366"/>
      <c r="DQ16" s="366"/>
      <c r="DR16" s="366"/>
      <c r="DS16" s="366"/>
      <c r="DT16" s="366"/>
      <c r="DU16" s="366"/>
      <c r="DV16" s="366"/>
      <c r="DW16" s="366"/>
      <c r="DX16" s="366"/>
      <c r="DY16" s="366"/>
      <c r="DZ16" s="366"/>
      <c r="EA16" s="366"/>
      <c r="EB16" s="366"/>
      <c r="EC16" s="366"/>
      <c r="ED16" s="352"/>
      <c r="EE16" s="352"/>
      <c r="EF16" s="352"/>
      <c r="EG16" s="352"/>
      <c r="EH16" s="352"/>
      <c r="EI16" s="352"/>
      <c r="EJ16" s="352"/>
      <c r="EK16" s="352"/>
      <c r="EL16" s="352"/>
      <c r="EM16" s="352"/>
      <c r="EN16" s="352"/>
      <c r="EO16" s="352"/>
      <c r="EP16" s="352"/>
      <c r="EQ16" s="352"/>
      <c r="ER16" s="370"/>
      <c r="ES16" s="370"/>
      <c r="ET16" s="370"/>
      <c r="EU16" s="370"/>
      <c r="EV16" s="370"/>
      <c r="EW16" s="370"/>
      <c r="EX16" s="370"/>
      <c r="EY16" s="370"/>
      <c r="EZ16" s="370"/>
      <c r="FA16" s="370"/>
      <c r="FB16" s="370"/>
      <c r="FC16" s="370"/>
      <c r="FD16" s="370"/>
      <c r="FE16" s="370"/>
      <c r="FF16" s="370"/>
      <c r="FG16" s="370"/>
      <c r="FH16" s="370"/>
      <c r="FI16" s="370"/>
      <c r="FJ16" s="370"/>
      <c r="FK16" s="371"/>
    </row>
    <row r="17" spans="1:167" s="48" customFormat="1" ht="9.75" customHeight="1" x14ac:dyDescent="0.2">
      <c r="A17" s="353" t="s">
        <v>160</v>
      </c>
      <c r="B17" s="353"/>
      <c r="C17" s="353"/>
      <c r="D17" s="353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3"/>
      <c r="X17" s="353"/>
      <c r="Y17" s="353"/>
      <c r="Z17" s="353"/>
      <c r="AA17" s="353"/>
      <c r="AB17" s="353"/>
      <c r="AC17" s="353"/>
      <c r="AD17" s="353"/>
      <c r="AE17" s="353"/>
      <c r="AF17" s="353"/>
      <c r="AG17" s="353"/>
      <c r="AH17" s="353"/>
      <c r="AI17" s="353"/>
      <c r="AJ17" s="353"/>
      <c r="AK17" s="353"/>
      <c r="AL17" s="353"/>
      <c r="AM17" s="353"/>
      <c r="AN17" s="353"/>
      <c r="AO17" s="349" t="s">
        <v>161</v>
      </c>
      <c r="AP17" s="350"/>
      <c r="AQ17" s="350"/>
      <c r="AR17" s="350"/>
      <c r="AS17" s="350"/>
      <c r="AT17" s="351"/>
      <c r="AU17" s="366"/>
      <c r="AV17" s="366"/>
      <c r="AW17" s="366"/>
      <c r="AX17" s="366"/>
      <c r="AY17" s="366"/>
      <c r="AZ17" s="340"/>
      <c r="BA17" s="341"/>
      <c r="BB17" s="341"/>
      <c r="BC17" s="341"/>
      <c r="BD17" s="341"/>
      <c r="BE17" s="341"/>
      <c r="BF17" s="341"/>
      <c r="BG17" s="341"/>
      <c r="BH17" s="341"/>
      <c r="BI17" s="341"/>
      <c r="BJ17" s="342"/>
      <c r="BK17" s="366"/>
      <c r="BL17" s="366"/>
      <c r="BM17" s="366"/>
      <c r="BN17" s="366"/>
      <c r="BO17" s="366"/>
      <c r="BP17" s="366"/>
      <c r="BQ17" s="366"/>
      <c r="BR17" s="366"/>
      <c r="BS17" s="366"/>
      <c r="BT17" s="366"/>
      <c r="BU17" s="366"/>
      <c r="BV17" s="366"/>
      <c r="BW17" s="366"/>
      <c r="BX17" s="366"/>
      <c r="BY17" s="366"/>
      <c r="BZ17" s="366"/>
      <c r="CA17" s="366"/>
      <c r="CB17" s="366"/>
      <c r="CC17" s="366"/>
      <c r="CD17" s="366"/>
      <c r="CE17" s="366"/>
      <c r="CF17" s="366"/>
      <c r="CG17" s="366"/>
      <c r="CH17" s="366"/>
      <c r="CI17" s="366"/>
      <c r="CJ17" s="366"/>
      <c r="CK17" s="366"/>
      <c r="CL17" s="366"/>
      <c r="CM17" s="366"/>
      <c r="CN17" s="366"/>
      <c r="CO17" s="366"/>
      <c r="CP17" s="366"/>
      <c r="CQ17" s="366"/>
      <c r="CR17" s="366"/>
      <c r="CS17" s="366"/>
      <c r="CT17" s="366"/>
      <c r="CU17" s="366"/>
      <c r="CV17" s="366"/>
      <c r="CW17" s="366"/>
      <c r="CX17" s="366"/>
      <c r="CY17" s="366"/>
      <c r="CZ17" s="366"/>
      <c r="DA17" s="366"/>
      <c r="DB17" s="366"/>
      <c r="DC17" s="366"/>
      <c r="DD17" s="366"/>
      <c r="DE17" s="366"/>
      <c r="DF17" s="366"/>
      <c r="DG17" s="366"/>
      <c r="DH17" s="366"/>
      <c r="DI17" s="366"/>
      <c r="DJ17" s="366"/>
      <c r="DK17" s="366"/>
      <c r="DL17" s="366"/>
      <c r="DM17" s="366"/>
      <c r="DN17" s="366"/>
      <c r="DO17" s="366"/>
      <c r="DP17" s="366"/>
      <c r="DQ17" s="366"/>
      <c r="DR17" s="366"/>
      <c r="DS17" s="366"/>
      <c r="DT17" s="366"/>
      <c r="DU17" s="366"/>
      <c r="DV17" s="366"/>
      <c r="DW17" s="366"/>
      <c r="DX17" s="366"/>
      <c r="DY17" s="366"/>
      <c r="DZ17" s="366"/>
      <c r="EA17" s="366"/>
      <c r="EB17" s="366"/>
      <c r="EC17" s="366"/>
      <c r="ED17" s="352"/>
      <c r="EE17" s="352"/>
      <c r="EF17" s="352"/>
      <c r="EG17" s="352"/>
      <c r="EH17" s="352"/>
      <c r="EI17" s="352"/>
      <c r="EJ17" s="352"/>
      <c r="EK17" s="352"/>
      <c r="EL17" s="352"/>
      <c r="EM17" s="352"/>
      <c r="EN17" s="352"/>
      <c r="EO17" s="352"/>
      <c r="EP17" s="352"/>
      <c r="EQ17" s="352"/>
      <c r="ER17" s="370"/>
      <c r="ES17" s="370"/>
      <c r="ET17" s="370"/>
      <c r="EU17" s="370"/>
      <c r="EV17" s="370"/>
      <c r="EW17" s="370"/>
      <c r="EX17" s="370"/>
      <c r="EY17" s="370"/>
      <c r="EZ17" s="370"/>
      <c r="FA17" s="370"/>
      <c r="FB17" s="370"/>
      <c r="FC17" s="370"/>
      <c r="FD17" s="370"/>
      <c r="FE17" s="370"/>
      <c r="FF17" s="370"/>
      <c r="FG17" s="370"/>
      <c r="FH17" s="370"/>
      <c r="FI17" s="370"/>
      <c r="FJ17" s="370"/>
      <c r="FK17" s="371"/>
    </row>
    <row r="18" spans="1:167" s="48" customFormat="1" ht="27.75" customHeight="1" x14ac:dyDescent="0.2">
      <c r="A18" s="324" t="s">
        <v>162</v>
      </c>
      <c r="B18" s="324"/>
      <c r="C18" s="324"/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4"/>
      <c r="Y18" s="324"/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  <c r="AN18" s="324"/>
      <c r="AO18" s="349" t="s">
        <v>163</v>
      </c>
      <c r="AP18" s="350"/>
      <c r="AQ18" s="350"/>
      <c r="AR18" s="350"/>
      <c r="AS18" s="350"/>
      <c r="AT18" s="351"/>
      <c r="AU18" s="366"/>
      <c r="AV18" s="366"/>
      <c r="AW18" s="366"/>
      <c r="AX18" s="366"/>
      <c r="AY18" s="366"/>
      <c r="AZ18" s="340"/>
      <c r="BA18" s="341"/>
      <c r="BB18" s="341"/>
      <c r="BC18" s="341"/>
      <c r="BD18" s="341"/>
      <c r="BE18" s="341"/>
      <c r="BF18" s="341"/>
      <c r="BG18" s="341"/>
      <c r="BH18" s="341"/>
      <c r="BI18" s="341"/>
      <c r="BJ18" s="342"/>
      <c r="BK18" s="366"/>
      <c r="BL18" s="366"/>
      <c r="BM18" s="366"/>
      <c r="BN18" s="366"/>
      <c r="BO18" s="366"/>
      <c r="BP18" s="366"/>
      <c r="BQ18" s="366"/>
      <c r="BR18" s="366"/>
      <c r="BS18" s="366"/>
      <c r="BT18" s="366"/>
      <c r="BU18" s="366"/>
      <c r="BV18" s="366"/>
      <c r="BW18" s="366"/>
      <c r="BX18" s="366"/>
      <c r="BY18" s="366"/>
      <c r="BZ18" s="366"/>
      <c r="CA18" s="366"/>
      <c r="CB18" s="366"/>
      <c r="CC18" s="366"/>
      <c r="CD18" s="366"/>
      <c r="CE18" s="366"/>
      <c r="CF18" s="366"/>
      <c r="CG18" s="366"/>
      <c r="CH18" s="366"/>
      <c r="CI18" s="366"/>
      <c r="CJ18" s="366"/>
      <c r="CK18" s="366"/>
      <c r="CL18" s="366"/>
      <c r="CM18" s="366"/>
      <c r="CN18" s="366"/>
      <c r="CO18" s="366"/>
      <c r="CP18" s="366"/>
      <c r="CQ18" s="366"/>
      <c r="CR18" s="366"/>
      <c r="CS18" s="366"/>
      <c r="CT18" s="366"/>
      <c r="CU18" s="366"/>
      <c r="CV18" s="366"/>
      <c r="CW18" s="366"/>
      <c r="CX18" s="366"/>
      <c r="CY18" s="366"/>
      <c r="CZ18" s="366"/>
      <c r="DA18" s="366"/>
      <c r="DB18" s="366"/>
      <c r="DC18" s="366"/>
      <c r="DD18" s="366"/>
      <c r="DE18" s="366"/>
      <c r="DF18" s="366"/>
      <c r="DG18" s="366"/>
      <c r="DH18" s="366"/>
      <c r="DI18" s="366"/>
      <c r="DJ18" s="366"/>
      <c r="DK18" s="366"/>
      <c r="DL18" s="366"/>
      <c r="DM18" s="366"/>
      <c r="DN18" s="366"/>
      <c r="DO18" s="366"/>
      <c r="DP18" s="366"/>
      <c r="DQ18" s="366"/>
      <c r="DR18" s="366"/>
      <c r="DS18" s="366"/>
      <c r="DT18" s="366"/>
      <c r="DU18" s="366"/>
      <c r="DV18" s="366"/>
      <c r="DW18" s="366"/>
      <c r="DX18" s="366"/>
      <c r="DY18" s="366"/>
      <c r="DZ18" s="366"/>
      <c r="EA18" s="366"/>
      <c r="EB18" s="366"/>
      <c r="EC18" s="366"/>
      <c r="ED18" s="352"/>
      <c r="EE18" s="352"/>
      <c r="EF18" s="352"/>
      <c r="EG18" s="352"/>
      <c r="EH18" s="352"/>
      <c r="EI18" s="352"/>
      <c r="EJ18" s="352"/>
      <c r="EK18" s="352"/>
      <c r="EL18" s="352"/>
      <c r="EM18" s="352"/>
      <c r="EN18" s="352"/>
      <c r="EO18" s="352"/>
      <c r="EP18" s="352"/>
      <c r="EQ18" s="352"/>
      <c r="ER18" s="370"/>
      <c r="ES18" s="370"/>
      <c r="ET18" s="370"/>
      <c r="EU18" s="370"/>
      <c r="EV18" s="370"/>
      <c r="EW18" s="370"/>
      <c r="EX18" s="370"/>
      <c r="EY18" s="370"/>
      <c r="EZ18" s="370"/>
      <c r="FA18" s="370"/>
      <c r="FB18" s="370"/>
      <c r="FC18" s="370"/>
      <c r="FD18" s="370"/>
      <c r="FE18" s="370"/>
      <c r="FF18" s="370"/>
      <c r="FG18" s="370"/>
      <c r="FH18" s="370"/>
      <c r="FI18" s="370"/>
      <c r="FJ18" s="370"/>
      <c r="FK18" s="371"/>
    </row>
    <row r="19" spans="1:167" s="48" customFormat="1" ht="18" customHeight="1" x14ac:dyDescent="0.2">
      <c r="A19" s="324" t="s">
        <v>164</v>
      </c>
      <c r="B19" s="324"/>
      <c r="C19" s="324"/>
      <c r="D19" s="324"/>
      <c r="E19" s="324"/>
      <c r="F19" s="324"/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349" t="s">
        <v>165</v>
      </c>
      <c r="AP19" s="350"/>
      <c r="AQ19" s="350"/>
      <c r="AR19" s="350"/>
      <c r="AS19" s="350"/>
      <c r="AT19" s="351"/>
      <c r="AU19" s="366"/>
      <c r="AV19" s="366"/>
      <c r="AW19" s="366"/>
      <c r="AX19" s="366"/>
      <c r="AY19" s="366"/>
      <c r="AZ19" s="340"/>
      <c r="BA19" s="341"/>
      <c r="BB19" s="341"/>
      <c r="BC19" s="341"/>
      <c r="BD19" s="341"/>
      <c r="BE19" s="341"/>
      <c r="BF19" s="341"/>
      <c r="BG19" s="341"/>
      <c r="BH19" s="341"/>
      <c r="BI19" s="341"/>
      <c r="BJ19" s="342"/>
      <c r="BK19" s="366"/>
      <c r="BL19" s="366"/>
      <c r="BM19" s="366"/>
      <c r="BN19" s="366"/>
      <c r="BO19" s="366"/>
      <c r="BP19" s="366"/>
      <c r="BQ19" s="366"/>
      <c r="BR19" s="366"/>
      <c r="BS19" s="366"/>
      <c r="BT19" s="366"/>
      <c r="BU19" s="366"/>
      <c r="BV19" s="366"/>
      <c r="BW19" s="366"/>
      <c r="BX19" s="366"/>
      <c r="BY19" s="366"/>
      <c r="BZ19" s="366"/>
      <c r="CA19" s="366"/>
      <c r="CB19" s="366"/>
      <c r="CC19" s="366"/>
      <c r="CD19" s="366"/>
      <c r="CE19" s="366"/>
      <c r="CF19" s="366"/>
      <c r="CG19" s="366"/>
      <c r="CH19" s="366"/>
      <c r="CI19" s="366"/>
      <c r="CJ19" s="366"/>
      <c r="CK19" s="366"/>
      <c r="CL19" s="366"/>
      <c r="CM19" s="366"/>
      <c r="CN19" s="366"/>
      <c r="CO19" s="366"/>
      <c r="CP19" s="366"/>
      <c r="CQ19" s="366"/>
      <c r="CR19" s="366"/>
      <c r="CS19" s="366"/>
      <c r="CT19" s="366"/>
      <c r="CU19" s="366"/>
      <c r="CV19" s="366"/>
      <c r="CW19" s="366"/>
      <c r="CX19" s="366"/>
      <c r="CY19" s="366"/>
      <c r="CZ19" s="366"/>
      <c r="DA19" s="366"/>
      <c r="DB19" s="366"/>
      <c r="DC19" s="366"/>
      <c r="DD19" s="366"/>
      <c r="DE19" s="366"/>
      <c r="DF19" s="366"/>
      <c r="DG19" s="366"/>
      <c r="DH19" s="366"/>
      <c r="DI19" s="366"/>
      <c r="DJ19" s="366"/>
      <c r="DK19" s="366"/>
      <c r="DL19" s="366"/>
      <c r="DM19" s="366"/>
      <c r="DN19" s="366"/>
      <c r="DO19" s="366"/>
      <c r="DP19" s="366"/>
      <c r="DQ19" s="366"/>
      <c r="DR19" s="366"/>
      <c r="DS19" s="366"/>
      <c r="DT19" s="366"/>
      <c r="DU19" s="366"/>
      <c r="DV19" s="366"/>
      <c r="DW19" s="366"/>
      <c r="DX19" s="366"/>
      <c r="DY19" s="366"/>
      <c r="DZ19" s="366"/>
      <c r="EA19" s="366"/>
      <c r="EB19" s="366"/>
      <c r="EC19" s="366"/>
      <c r="ED19" s="352"/>
      <c r="EE19" s="352"/>
      <c r="EF19" s="352"/>
      <c r="EG19" s="352"/>
      <c r="EH19" s="352"/>
      <c r="EI19" s="352"/>
      <c r="EJ19" s="352"/>
      <c r="EK19" s="352"/>
      <c r="EL19" s="352"/>
      <c r="EM19" s="352"/>
      <c r="EN19" s="352"/>
      <c r="EO19" s="352"/>
      <c r="EP19" s="352"/>
      <c r="EQ19" s="352"/>
      <c r="ER19" s="370"/>
      <c r="ES19" s="370"/>
      <c r="ET19" s="370"/>
      <c r="EU19" s="370"/>
      <c r="EV19" s="370"/>
      <c r="EW19" s="370"/>
      <c r="EX19" s="370"/>
      <c r="EY19" s="370"/>
      <c r="EZ19" s="370"/>
      <c r="FA19" s="370"/>
      <c r="FB19" s="370"/>
      <c r="FC19" s="370"/>
      <c r="FD19" s="370"/>
      <c r="FE19" s="370"/>
      <c r="FF19" s="370"/>
      <c r="FG19" s="370"/>
      <c r="FH19" s="370"/>
      <c r="FI19" s="370"/>
      <c r="FJ19" s="370"/>
      <c r="FK19" s="371"/>
    </row>
    <row r="20" spans="1:167" s="48" customFormat="1" ht="18" customHeight="1" x14ac:dyDescent="0.2">
      <c r="A20" s="324" t="s">
        <v>166</v>
      </c>
      <c r="B20" s="324"/>
      <c r="C20" s="324"/>
      <c r="D20" s="324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49" t="s">
        <v>167</v>
      </c>
      <c r="AP20" s="350"/>
      <c r="AQ20" s="350"/>
      <c r="AR20" s="350"/>
      <c r="AS20" s="350"/>
      <c r="AT20" s="351"/>
      <c r="AU20" s="366"/>
      <c r="AV20" s="366"/>
      <c r="AW20" s="366"/>
      <c r="AX20" s="366"/>
      <c r="AY20" s="366"/>
      <c r="AZ20" s="340"/>
      <c r="BA20" s="341"/>
      <c r="BB20" s="341"/>
      <c r="BC20" s="341"/>
      <c r="BD20" s="341"/>
      <c r="BE20" s="341"/>
      <c r="BF20" s="341"/>
      <c r="BG20" s="341"/>
      <c r="BH20" s="341"/>
      <c r="BI20" s="341"/>
      <c r="BJ20" s="342"/>
      <c r="BK20" s="366"/>
      <c r="BL20" s="366"/>
      <c r="BM20" s="366"/>
      <c r="BN20" s="366"/>
      <c r="BO20" s="366"/>
      <c r="BP20" s="366"/>
      <c r="BQ20" s="366"/>
      <c r="BR20" s="366"/>
      <c r="BS20" s="366"/>
      <c r="BT20" s="366"/>
      <c r="BU20" s="366"/>
      <c r="BV20" s="366"/>
      <c r="BW20" s="366"/>
      <c r="BX20" s="366"/>
      <c r="BY20" s="366"/>
      <c r="BZ20" s="366"/>
      <c r="CA20" s="366"/>
      <c r="CB20" s="366"/>
      <c r="CC20" s="366"/>
      <c r="CD20" s="366"/>
      <c r="CE20" s="366"/>
      <c r="CF20" s="366"/>
      <c r="CG20" s="366"/>
      <c r="CH20" s="366"/>
      <c r="CI20" s="366"/>
      <c r="CJ20" s="366"/>
      <c r="CK20" s="366"/>
      <c r="CL20" s="366"/>
      <c r="CM20" s="366"/>
      <c r="CN20" s="366"/>
      <c r="CO20" s="366"/>
      <c r="CP20" s="366"/>
      <c r="CQ20" s="366"/>
      <c r="CR20" s="366"/>
      <c r="CS20" s="366"/>
      <c r="CT20" s="366"/>
      <c r="CU20" s="366"/>
      <c r="CV20" s="366"/>
      <c r="CW20" s="366"/>
      <c r="CX20" s="366"/>
      <c r="CY20" s="366"/>
      <c r="CZ20" s="366"/>
      <c r="DA20" s="366"/>
      <c r="DB20" s="366"/>
      <c r="DC20" s="366"/>
      <c r="DD20" s="366"/>
      <c r="DE20" s="366"/>
      <c r="DF20" s="366"/>
      <c r="DG20" s="366"/>
      <c r="DH20" s="366"/>
      <c r="DI20" s="366"/>
      <c r="DJ20" s="366"/>
      <c r="DK20" s="366"/>
      <c r="DL20" s="366"/>
      <c r="DM20" s="366"/>
      <c r="DN20" s="366"/>
      <c r="DO20" s="366"/>
      <c r="DP20" s="366"/>
      <c r="DQ20" s="366"/>
      <c r="DR20" s="366"/>
      <c r="DS20" s="366"/>
      <c r="DT20" s="366"/>
      <c r="DU20" s="366"/>
      <c r="DV20" s="366"/>
      <c r="DW20" s="366"/>
      <c r="DX20" s="366"/>
      <c r="DY20" s="366"/>
      <c r="DZ20" s="366"/>
      <c r="EA20" s="366"/>
      <c r="EB20" s="366"/>
      <c r="EC20" s="366"/>
      <c r="ED20" s="352"/>
      <c r="EE20" s="352"/>
      <c r="EF20" s="352"/>
      <c r="EG20" s="352"/>
      <c r="EH20" s="352"/>
      <c r="EI20" s="352"/>
      <c r="EJ20" s="352"/>
      <c r="EK20" s="352"/>
      <c r="EL20" s="352"/>
      <c r="EM20" s="352"/>
      <c r="EN20" s="352"/>
      <c r="EO20" s="352"/>
      <c r="EP20" s="352"/>
      <c r="EQ20" s="352"/>
      <c r="ER20" s="370"/>
      <c r="ES20" s="370"/>
      <c r="ET20" s="370"/>
      <c r="EU20" s="370"/>
      <c r="EV20" s="370"/>
      <c r="EW20" s="370"/>
      <c r="EX20" s="370"/>
      <c r="EY20" s="370"/>
      <c r="EZ20" s="370"/>
      <c r="FA20" s="370"/>
      <c r="FB20" s="370"/>
      <c r="FC20" s="370"/>
      <c r="FD20" s="370"/>
      <c r="FE20" s="370"/>
      <c r="FF20" s="370"/>
      <c r="FG20" s="370"/>
      <c r="FH20" s="370"/>
      <c r="FI20" s="370"/>
      <c r="FJ20" s="370"/>
      <c r="FK20" s="371"/>
    </row>
    <row r="21" spans="1:167" s="48" customFormat="1" ht="18" customHeight="1" x14ac:dyDescent="0.2">
      <c r="A21" s="324" t="s">
        <v>168</v>
      </c>
      <c r="B21" s="324"/>
      <c r="C21" s="324"/>
      <c r="D21" s="324"/>
      <c r="E21" s="324"/>
      <c r="F21" s="324"/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324"/>
      <c r="AK21" s="324"/>
      <c r="AL21" s="324"/>
      <c r="AM21" s="324"/>
      <c r="AN21" s="324"/>
      <c r="AO21" s="349" t="s">
        <v>169</v>
      </c>
      <c r="AP21" s="350"/>
      <c r="AQ21" s="350"/>
      <c r="AR21" s="350"/>
      <c r="AS21" s="350"/>
      <c r="AT21" s="351"/>
      <c r="AU21" s="366"/>
      <c r="AV21" s="366"/>
      <c r="AW21" s="366"/>
      <c r="AX21" s="366"/>
      <c r="AY21" s="366"/>
      <c r="AZ21" s="340"/>
      <c r="BA21" s="341"/>
      <c r="BB21" s="341"/>
      <c r="BC21" s="341"/>
      <c r="BD21" s="341"/>
      <c r="BE21" s="341"/>
      <c r="BF21" s="341"/>
      <c r="BG21" s="341"/>
      <c r="BH21" s="341"/>
      <c r="BI21" s="341"/>
      <c r="BJ21" s="342"/>
      <c r="BK21" s="366"/>
      <c r="BL21" s="366"/>
      <c r="BM21" s="366"/>
      <c r="BN21" s="366"/>
      <c r="BO21" s="366"/>
      <c r="BP21" s="366"/>
      <c r="BQ21" s="366"/>
      <c r="BR21" s="366"/>
      <c r="BS21" s="366"/>
      <c r="BT21" s="366"/>
      <c r="BU21" s="366"/>
      <c r="BV21" s="366"/>
      <c r="BW21" s="366"/>
      <c r="BX21" s="366"/>
      <c r="BY21" s="366"/>
      <c r="BZ21" s="366"/>
      <c r="CA21" s="366"/>
      <c r="CB21" s="366"/>
      <c r="CC21" s="366"/>
      <c r="CD21" s="366"/>
      <c r="CE21" s="366"/>
      <c r="CF21" s="366"/>
      <c r="CG21" s="366"/>
      <c r="CH21" s="366"/>
      <c r="CI21" s="366"/>
      <c r="CJ21" s="366"/>
      <c r="CK21" s="366"/>
      <c r="CL21" s="366"/>
      <c r="CM21" s="366"/>
      <c r="CN21" s="366"/>
      <c r="CO21" s="366"/>
      <c r="CP21" s="366"/>
      <c r="CQ21" s="366"/>
      <c r="CR21" s="366"/>
      <c r="CS21" s="366"/>
      <c r="CT21" s="366"/>
      <c r="CU21" s="366"/>
      <c r="CV21" s="366"/>
      <c r="CW21" s="366"/>
      <c r="CX21" s="366"/>
      <c r="CY21" s="366"/>
      <c r="CZ21" s="366"/>
      <c r="DA21" s="366"/>
      <c r="DB21" s="366"/>
      <c r="DC21" s="366"/>
      <c r="DD21" s="366"/>
      <c r="DE21" s="366"/>
      <c r="DF21" s="366"/>
      <c r="DG21" s="366"/>
      <c r="DH21" s="366"/>
      <c r="DI21" s="366"/>
      <c r="DJ21" s="366"/>
      <c r="DK21" s="366"/>
      <c r="DL21" s="366"/>
      <c r="DM21" s="366"/>
      <c r="DN21" s="366"/>
      <c r="DO21" s="366"/>
      <c r="DP21" s="366"/>
      <c r="DQ21" s="366"/>
      <c r="DR21" s="366"/>
      <c r="DS21" s="366"/>
      <c r="DT21" s="366"/>
      <c r="DU21" s="366"/>
      <c r="DV21" s="366"/>
      <c r="DW21" s="366"/>
      <c r="DX21" s="366"/>
      <c r="DY21" s="366"/>
      <c r="DZ21" s="366"/>
      <c r="EA21" s="366"/>
      <c r="EB21" s="366"/>
      <c r="EC21" s="366"/>
      <c r="ED21" s="352"/>
      <c r="EE21" s="352"/>
      <c r="EF21" s="352"/>
      <c r="EG21" s="352"/>
      <c r="EH21" s="352"/>
      <c r="EI21" s="352"/>
      <c r="EJ21" s="352"/>
      <c r="EK21" s="352"/>
      <c r="EL21" s="352"/>
      <c r="EM21" s="352"/>
      <c r="EN21" s="352"/>
      <c r="EO21" s="352"/>
      <c r="EP21" s="352"/>
      <c r="EQ21" s="352"/>
      <c r="ER21" s="370"/>
      <c r="ES21" s="370"/>
      <c r="ET21" s="370"/>
      <c r="EU21" s="370"/>
      <c r="EV21" s="370"/>
      <c r="EW21" s="370"/>
      <c r="EX21" s="370"/>
      <c r="EY21" s="370"/>
      <c r="EZ21" s="370"/>
      <c r="FA21" s="370"/>
      <c r="FB21" s="370"/>
      <c r="FC21" s="370"/>
      <c r="FD21" s="370"/>
      <c r="FE21" s="370"/>
      <c r="FF21" s="370"/>
      <c r="FG21" s="370"/>
      <c r="FH21" s="370"/>
      <c r="FI21" s="370"/>
      <c r="FJ21" s="370"/>
      <c r="FK21" s="371"/>
    </row>
    <row r="22" spans="1:167" s="48" customFormat="1" ht="27.75" customHeight="1" x14ac:dyDescent="0.2">
      <c r="A22" s="356" t="s">
        <v>170</v>
      </c>
      <c r="B22" s="356"/>
      <c r="C22" s="356"/>
      <c r="D22" s="356"/>
      <c r="E22" s="356"/>
      <c r="F22" s="356"/>
      <c r="G22" s="356"/>
      <c r="H22" s="356"/>
      <c r="I22" s="356"/>
      <c r="J22" s="356"/>
      <c r="K22" s="356"/>
      <c r="L22" s="356"/>
      <c r="M22" s="356"/>
      <c r="N22" s="356"/>
      <c r="O22" s="356"/>
      <c r="P22" s="356"/>
      <c r="Q22" s="356"/>
      <c r="R22" s="356"/>
      <c r="S22" s="356"/>
      <c r="T22" s="356"/>
      <c r="U22" s="356"/>
      <c r="V22" s="356"/>
      <c r="W22" s="356"/>
      <c r="X22" s="356"/>
      <c r="Y22" s="356"/>
      <c r="Z22" s="356"/>
      <c r="AA22" s="356"/>
      <c r="AB22" s="356"/>
      <c r="AC22" s="356"/>
      <c r="AD22" s="356"/>
      <c r="AE22" s="356"/>
      <c r="AF22" s="356"/>
      <c r="AG22" s="356"/>
      <c r="AH22" s="356"/>
      <c r="AI22" s="356"/>
      <c r="AJ22" s="356"/>
      <c r="AK22" s="356"/>
      <c r="AL22" s="356"/>
      <c r="AM22" s="356"/>
      <c r="AN22" s="356"/>
      <c r="AO22" s="349" t="s">
        <v>171</v>
      </c>
      <c r="AP22" s="350"/>
      <c r="AQ22" s="350"/>
      <c r="AR22" s="350"/>
      <c r="AS22" s="350"/>
      <c r="AT22" s="351"/>
      <c r="AU22" s="366"/>
      <c r="AV22" s="366"/>
      <c r="AW22" s="366"/>
      <c r="AX22" s="366"/>
      <c r="AY22" s="366"/>
      <c r="AZ22" s="340"/>
      <c r="BA22" s="341"/>
      <c r="BB22" s="341"/>
      <c r="BC22" s="341"/>
      <c r="BD22" s="341"/>
      <c r="BE22" s="341"/>
      <c r="BF22" s="341"/>
      <c r="BG22" s="341"/>
      <c r="BH22" s="341"/>
      <c r="BI22" s="341"/>
      <c r="BJ22" s="342"/>
      <c r="BK22" s="366"/>
      <c r="BL22" s="366"/>
      <c r="BM22" s="366"/>
      <c r="BN22" s="366"/>
      <c r="BO22" s="366"/>
      <c r="BP22" s="366"/>
      <c r="BQ22" s="366"/>
      <c r="BR22" s="366"/>
      <c r="BS22" s="366"/>
      <c r="BT22" s="366"/>
      <c r="BU22" s="366"/>
      <c r="BV22" s="366"/>
      <c r="BW22" s="366"/>
      <c r="BX22" s="366"/>
      <c r="BY22" s="366"/>
      <c r="BZ22" s="366"/>
      <c r="CA22" s="366"/>
      <c r="CB22" s="366"/>
      <c r="CC22" s="366"/>
      <c r="CD22" s="366"/>
      <c r="CE22" s="366"/>
      <c r="CF22" s="366"/>
      <c r="CG22" s="366"/>
      <c r="CH22" s="366"/>
      <c r="CI22" s="366"/>
      <c r="CJ22" s="366"/>
      <c r="CK22" s="366"/>
      <c r="CL22" s="366"/>
      <c r="CM22" s="366"/>
      <c r="CN22" s="366"/>
      <c r="CO22" s="366"/>
      <c r="CP22" s="366"/>
      <c r="CQ22" s="366"/>
      <c r="CR22" s="366"/>
      <c r="CS22" s="366"/>
      <c r="CT22" s="366"/>
      <c r="CU22" s="366"/>
      <c r="CV22" s="366"/>
      <c r="CW22" s="366"/>
      <c r="CX22" s="366"/>
      <c r="CY22" s="366"/>
      <c r="CZ22" s="366"/>
      <c r="DA22" s="366"/>
      <c r="DB22" s="366"/>
      <c r="DC22" s="366"/>
      <c r="DD22" s="366"/>
      <c r="DE22" s="366"/>
      <c r="DF22" s="366"/>
      <c r="DG22" s="366"/>
      <c r="DH22" s="366"/>
      <c r="DI22" s="366"/>
      <c r="DJ22" s="366"/>
      <c r="DK22" s="366"/>
      <c r="DL22" s="366"/>
      <c r="DM22" s="366"/>
      <c r="DN22" s="366"/>
      <c r="DO22" s="366"/>
      <c r="DP22" s="366"/>
      <c r="DQ22" s="366"/>
      <c r="DR22" s="366"/>
      <c r="DS22" s="366"/>
      <c r="DT22" s="366"/>
      <c r="DU22" s="366"/>
      <c r="DV22" s="366"/>
      <c r="DW22" s="366"/>
      <c r="DX22" s="366"/>
      <c r="DY22" s="366"/>
      <c r="DZ22" s="366"/>
      <c r="EA22" s="366"/>
      <c r="EB22" s="366"/>
      <c r="EC22" s="366"/>
      <c r="ED22" s="352"/>
      <c r="EE22" s="352"/>
      <c r="EF22" s="352"/>
      <c r="EG22" s="352"/>
      <c r="EH22" s="352"/>
      <c r="EI22" s="352"/>
      <c r="EJ22" s="352"/>
      <c r="EK22" s="352"/>
      <c r="EL22" s="352"/>
      <c r="EM22" s="352"/>
      <c r="EN22" s="352"/>
      <c r="EO22" s="352"/>
      <c r="EP22" s="352"/>
      <c r="EQ22" s="352"/>
      <c r="ER22" s="370"/>
      <c r="ES22" s="370"/>
      <c r="ET22" s="370"/>
      <c r="EU22" s="370"/>
      <c r="EV22" s="370"/>
      <c r="EW22" s="370"/>
      <c r="EX22" s="370"/>
      <c r="EY22" s="370"/>
      <c r="EZ22" s="370"/>
      <c r="FA22" s="370"/>
      <c r="FB22" s="370"/>
      <c r="FC22" s="370"/>
      <c r="FD22" s="370"/>
      <c r="FE22" s="370"/>
      <c r="FF22" s="370"/>
      <c r="FG22" s="370"/>
      <c r="FH22" s="370"/>
      <c r="FI22" s="370"/>
      <c r="FJ22" s="370"/>
      <c r="FK22" s="371"/>
    </row>
    <row r="23" spans="1:167" s="48" customFormat="1" ht="18" customHeight="1" x14ac:dyDescent="0.2">
      <c r="A23" s="356" t="s">
        <v>172</v>
      </c>
      <c r="B23" s="356"/>
      <c r="C23" s="356"/>
      <c r="D23" s="356"/>
      <c r="E23" s="356"/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356"/>
      <c r="R23" s="356"/>
      <c r="S23" s="356"/>
      <c r="T23" s="356"/>
      <c r="U23" s="356"/>
      <c r="V23" s="356"/>
      <c r="W23" s="356"/>
      <c r="X23" s="356"/>
      <c r="Y23" s="356"/>
      <c r="Z23" s="356"/>
      <c r="AA23" s="356"/>
      <c r="AB23" s="356"/>
      <c r="AC23" s="356"/>
      <c r="AD23" s="356"/>
      <c r="AE23" s="356"/>
      <c r="AF23" s="356"/>
      <c r="AG23" s="356"/>
      <c r="AH23" s="356"/>
      <c r="AI23" s="356"/>
      <c r="AJ23" s="356"/>
      <c r="AK23" s="356"/>
      <c r="AL23" s="356"/>
      <c r="AM23" s="356"/>
      <c r="AN23" s="356"/>
      <c r="AO23" s="349" t="s">
        <v>173</v>
      </c>
      <c r="AP23" s="350"/>
      <c r="AQ23" s="350"/>
      <c r="AR23" s="350"/>
      <c r="AS23" s="350"/>
      <c r="AT23" s="351"/>
      <c r="AU23" s="366"/>
      <c r="AV23" s="366"/>
      <c r="AW23" s="366"/>
      <c r="AX23" s="366"/>
      <c r="AY23" s="366"/>
      <c r="AZ23" s="340"/>
      <c r="BA23" s="341"/>
      <c r="BB23" s="341"/>
      <c r="BC23" s="341"/>
      <c r="BD23" s="341"/>
      <c r="BE23" s="341"/>
      <c r="BF23" s="341"/>
      <c r="BG23" s="341"/>
      <c r="BH23" s="341"/>
      <c r="BI23" s="341"/>
      <c r="BJ23" s="342"/>
      <c r="BK23" s="366"/>
      <c r="BL23" s="366"/>
      <c r="BM23" s="366"/>
      <c r="BN23" s="366"/>
      <c r="BO23" s="366"/>
      <c r="BP23" s="366"/>
      <c r="BQ23" s="366"/>
      <c r="BR23" s="366"/>
      <c r="BS23" s="366"/>
      <c r="BT23" s="366"/>
      <c r="BU23" s="366"/>
      <c r="BV23" s="366"/>
      <c r="BW23" s="366"/>
      <c r="BX23" s="366"/>
      <c r="BY23" s="366"/>
      <c r="BZ23" s="366"/>
      <c r="CA23" s="366"/>
      <c r="CB23" s="366"/>
      <c r="CC23" s="366"/>
      <c r="CD23" s="366"/>
      <c r="CE23" s="366"/>
      <c r="CF23" s="366"/>
      <c r="CG23" s="366"/>
      <c r="CH23" s="366"/>
      <c r="CI23" s="366"/>
      <c r="CJ23" s="366"/>
      <c r="CK23" s="366"/>
      <c r="CL23" s="366"/>
      <c r="CM23" s="366"/>
      <c r="CN23" s="366"/>
      <c r="CO23" s="366"/>
      <c r="CP23" s="366"/>
      <c r="CQ23" s="366"/>
      <c r="CR23" s="366"/>
      <c r="CS23" s="366"/>
      <c r="CT23" s="366"/>
      <c r="CU23" s="366"/>
      <c r="CV23" s="366"/>
      <c r="CW23" s="366"/>
      <c r="CX23" s="366"/>
      <c r="CY23" s="366"/>
      <c r="CZ23" s="366"/>
      <c r="DA23" s="366"/>
      <c r="DB23" s="366"/>
      <c r="DC23" s="366"/>
      <c r="DD23" s="366"/>
      <c r="DE23" s="366"/>
      <c r="DF23" s="366"/>
      <c r="DG23" s="366"/>
      <c r="DH23" s="366"/>
      <c r="DI23" s="366"/>
      <c r="DJ23" s="366"/>
      <c r="DK23" s="366"/>
      <c r="DL23" s="366"/>
      <c r="DM23" s="366"/>
      <c r="DN23" s="366"/>
      <c r="DO23" s="366"/>
      <c r="DP23" s="366"/>
      <c r="DQ23" s="366"/>
      <c r="DR23" s="366"/>
      <c r="DS23" s="366"/>
      <c r="DT23" s="366"/>
      <c r="DU23" s="366"/>
      <c r="DV23" s="366"/>
      <c r="DW23" s="366"/>
      <c r="DX23" s="366"/>
      <c r="DY23" s="366"/>
      <c r="DZ23" s="366"/>
      <c r="EA23" s="366"/>
      <c r="EB23" s="366"/>
      <c r="EC23" s="366"/>
      <c r="ED23" s="352"/>
      <c r="EE23" s="352"/>
      <c r="EF23" s="352"/>
      <c r="EG23" s="352"/>
      <c r="EH23" s="352"/>
      <c r="EI23" s="352"/>
      <c r="EJ23" s="352"/>
      <c r="EK23" s="352"/>
      <c r="EL23" s="352"/>
      <c r="EM23" s="352"/>
      <c r="EN23" s="352"/>
      <c r="EO23" s="352"/>
      <c r="EP23" s="352"/>
      <c r="EQ23" s="352"/>
      <c r="ER23" s="370"/>
      <c r="ES23" s="370"/>
      <c r="ET23" s="370"/>
      <c r="EU23" s="370"/>
      <c r="EV23" s="370"/>
      <c r="EW23" s="370"/>
      <c r="EX23" s="370"/>
      <c r="EY23" s="370"/>
      <c r="EZ23" s="370"/>
      <c r="FA23" s="370"/>
      <c r="FB23" s="370"/>
      <c r="FC23" s="370"/>
      <c r="FD23" s="370"/>
      <c r="FE23" s="370"/>
      <c r="FF23" s="370"/>
      <c r="FG23" s="370"/>
      <c r="FH23" s="370"/>
      <c r="FI23" s="370"/>
      <c r="FJ23" s="370"/>
      <c r="FK23" s="371"/>
    </row>
    <row r="24" spans="1:167" s="48" customFormat="1" ht="18" customHeight="1" x14ac:dyDescent="0.2">
      <c r="A24" s="356" t="s">
        <v>174</v>
      </c>
      <c r="B24" s="356"/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/>
      <c r="U24" s="356"/>
      <c r="V24" s="356"/>
      <c r="W24" s="356"/>
      <c r="X24" s="356"/>
      <c r="Y24" s="356"/>
      <c r="Z24" s="356"/>
      <c r="AA24" s="356"/>
      <c r="AB24" s="356"/>
      <c r="AC24" s="356"/>
      <c r="AD24" s="356"/>
      <c r="AE24" s="356"/>
      <c r="AF24" s="356"/>
      <c r="AG24" s="356"/>
      <c r="AH24" s="356"/>
      <c r="AI24" s="356"/>
      <c r="AJ24" s="356"/>
      <c r="AK24" s="356"/>
      <c r="AL24" s="356"/>
      <c r="AM24" s="356"/>
      <c r="AN24" s="356"/>
      <c r="AO24" s="349" t="s">
        <v>175</v>
      </c>
      <c r="AP24" s="350"/>
      <c r="AQ24" s="350"/>
      <c r="AR24" s="350"/>
      <c r="AS24" s="350"/>
      <c r="AT24" s="351"/>
      <c r="AU24" s="366"/>
      <c r="AV24" s="366"/>
      <c r="AW24" s="366"/>
      <c r="AX24" s="366"/>
      <c r="AY24" s="366"/>
      <c r="AZ24" s="340"/>
      <c r="BA24" s="341"/>
      <c r="BB24" s="341"/>
      <c r="BC24" s="341"/>
      <c r="BD24" s="341"/>
      <c r="BE24" s="341"/>
      <c r="BF24" s="341"/>
      <c r="BG24" s="341"/>
      <c r="BH24" s="341"/>
      <c r="BI24" s="341"/>
      <c r="BJ24" s="342"/>
      <c r="BK24" s="366"/>
      <c r="BL24" s="366"/>
      <c r="BM24" s="366"/>
      <c r="BN24" s="366"/>
      <c r="BO24" s="366"/>
      <c r="BP24" s="366"/>
      <c r="BQ24" s="366"/>
      <c r="BR24" s="366"/>
      <c r="BS24" s="366"/>
      <c r="BT24" s="366"/>
      <c r="BU24" s="366"/>
      <c r="BV24" s="366"/>
      <c r="BW24" s="366"/>
      <c r="BX24" s="366"/>
      <c r="BY24" s="366"/>
      <c r="BZ24" s="366"/>
      <c r="CA24" s="366"/>
      <c r="CB24" s="366"/>
      <c r="CC24" s="366"/>
      <c r="CD24" s="366"/>
      <c r="CE24" s="366"/>
      <c r="CF24" s="366"/>
      <c r="CG24" s="366"/>
      <c r="CH24" s="366"/>
      <c r="CI24" s="366"/>
      <c r="CJ24" s="366"/>
      <c r="CK24" s="366"/>
      <c r="CL24" s="366"/>
      <c r="CM24" s="366"/>
      <c r="CN24" s="366"/>
      <c r="CO24" s="366"/>
      <c r="CP24" s="366"/>
      <c r="CQ24" s="366"/>
      <c r="CR24" s="366"/>
      <c r="CS24" s="366"/>
      <c r="CT24" s="366"/>
      <c r="CU24" s="366"/>
      <c r="CV24" s="366"/>
      <c r="CW24" s="366"/>
      <c r="CX24" s="366"/>
      <c r="CY24" s="366"/>
      <c r="CZ24" s="366"/>
      <c r="DA24" s="366"/>
      <c r="DB24" s="366"/>
      <c r="DC24" s="366"/>
      <c r="DD24" s="366"/>
      <c r="DE24" s="366"/>
      <c r="DF24" s="366"/>
      <c r="DG24" s="366"/>
      <c r="DH24" s="366"/>
      <c r="DI24" s="366"/>
      <c r="DJ24" s="366"/>
      <c r="DK24" s="366"/>
      <c r="DL24" s="366"/>
      <c r="DM24" s="366"/>
      <c r="DN24" s="366"/>
      <c r="DO24" s="366"/>
      <c r="DP24" s="366"/>
      <c r="DQ24" s="366"/>
      <c r="DR24" s="366"/>
      <c r="DS24" s="366"/>
      <c r="DT24" s="366"/>
      <c r="DU24" s="366"/>
      <c r="DV24" s="366"/>
      <c r="DW24" s="366"/>
      <c r="DX24" s="366"/>
      <c r="DY24" s="366"/>
      <c r="DZ24" s="366"/>
      <c r="EA24" s="366"/>
      <c r="EB24" s="366"/>
      <c r="EC24" s="366"/>
      <c r="ED24" s="352"/>
      <c r="EE24" s="352"/>
      <c r="EF24" s="352"/>
      <c r="EG24" s="352"/>
      <c r="EH24" s="352"/>
      <c r="EI24" s="352"/>
      <c r="EJ24" s="352"/>
      <c r="EK24" s="352"/>
      <c r="EL24" s="352"/>
      <c r="EM24" s="352"/>
      <c r="EN24" s="352"/>
      <c r="EO24" s="352"/>
      <c r="EP24" s="352"/>
      <c r="EQ24" s="352"/>
      <c r="ER24" s="370"/>
      <c r="ES24" s="370"/>
      <c r="ET24" s="370"/>
      <c r="EU24" s="370"/>
      <c r="EV24" s="370"/>
      <c r="EW24" s="370"/>
      <c r="EX24" s="370"/>
      <c r="EY24" s="370"/>
      <c r="EZ24" s="370"/>
      <c r="FA24" s="370"/>
      <c r="FB24" s="370"/>
      <c r="FC24" s="370"/>
      <c r="FD24" s="370"/>
      <c r="FE24" s="370"/>
      <c r="FF24" s="370"/>
      <c r="FG24" s="370"/>
      <c r="FH24" s="370"/>
      <c r="FI24" s="370"/>
      <c r="FJ24" s="370"/>
      <c r="FK24" s="371"/>
    </row>
    <row r="25" spans="1:167" s="48" customFormat="1" ht="200.25" customHeight="1" x14ac:dyDescent="0.2">
      <c r="A25" s="353" t="s">
        <v>176</v>
      </c>
      <c r="B25" s="353"/>
      <c r="C25" s="353"/>
      <c r="D25" s="353"/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  <c r="AF25" s="353"/>
      <c r="AG25" s="353"/>
      <c r="AH25" s="353"/>
      <c r="AI25" s="353"/>
      <c r="AJ25" s="353"/>
      <c r="AK25" s="353"/>
      <c r="AL25" s="353"/>
      <c r="AM25" s="353"/>
      <c r="AN25" s="353"/>
      <c r="AO25" s="349" t="s">
        <v>177</v>
      </c>
      <c r="AP25" s="350"/>
      <c r="AQ25" s="350"/>
      <c r="AR25" s="350"/>
      <c r="AS25" s="350"/>
      <c r="AT25" s="351"/>
      <c r="AU25" s="366"/>
      <c r="AV25" s="366"/>
      <c r="AW25" s="366"/>
      <c r="AX25" s="366"/>
      <c r="AY25" s="366"/>
      <c r="AZ25" s="340"/>
      <c r="BA25" s="341"/>
      <c r="BB25" s="341"/>
      <c r="BC25" s="341"/>
      <c r="BD25" s="341"/>
      <c r="BE25" s="341"/>
      <c r="BF25" s="341"/>
      <c r="BG25" s="341"/>
      <c r="BH25" s="341"/>
      <c r="BI25" s="341"/>
      <c r="BJ25" s="342"/>
      <c r="BK25" s="366"/>
      <c r="BL25" s="366"/>
      <c r="BM25" s="366"/>
      <c r="BN25" s="366"/>
      <c r="BO25" s="366"/>
      <c r="BP25" s="366"/>
      <c r="BQ25" s="366"/>
      <c r="BR25" s="366"/>
      <c r="BS25" s="366"/>
      <c r="BT25" s="366"/>
      <c r="BU25" s="366"/>
      <c r="BV25" s="366"/>
      <c r="BW25" s="366"/>
      <c r="BX25" s="366"/>
      <c r="BY25" s="366"/>
      <c r="BZ25" s="366"/>
      <c r="CA25" s="366"/>
      <c r="CB25" s="366"/>
      <c r="CC25" s="366"/>
      <c r="CD25" s="366"/>
      <c r="CE25" s="366"/>
      <c r="CF25" s="366"/>
      <c r="CG25" s="366"/>
      <c r="CH25" s="366"/>
      <c r="CI25" s="366"/>
      <c r="CJ25" s="366"/>
      <c r="CK25" s="366"/>
      <c r="CL25" s="366"/>
      <c r="CM25" s="366"/>
      <c r="CN25" s="366"/>
      <c r="CO25" s="366"/>
      <c r="CP25" s="366"/>
      <c r="CQ25" s="366"/>
      <c r="CR25" s="366"/>
      <c r="CS25" s="366"/>
      <c r="CT25" s="366"/>
      <c r="CU25" s="366"/>
      <c r="CV25" s="366"/>
      <c r="CW25" s="366"/>
      <c r="CX25" s="366"/>
      <c r="CY25" s="366"/>
      <c r="CZ25" s="366"/>
      <c r="DA25" s="366"/>
      <c r="DB25" s="366"/>
      <c r="DC25" s="366"/>
      <c r="DD25" s="366"/>
      <c r="DE25" s="366"/>
      <c r="DF25" s="366"/>
      <c r="DG25" s="366"/>
      <c r="DH25" s="366"/>
      <c r="DI25" s="366"/>
      <c r="DJ25" s="366"/>
      <c r="DK25" s="366"/>
      <c r="DL25" s="366"/>
      <c r="DM25" s="366"/>
      <c r="DN25" s="366"/>
      <c r="DO25" s="366"/>
      <c r="DP25" s="366"/>
      <c r="DQ25" s="366"/>
      <c r="DR25" s="366"/>
      <c r="DS25" s="366"/>
      <c r="DT25" s="366"/>
      <c r="DU25" s="366"/>
      <c r="DV25" s="366"/>
      <c r="DW25" s="366"/>
      <c r="DX25" s="366"/>
      <c r="DY25" s="366"/>
      <c r="DZ25" s="366"/>
      <c r="EA25" s="366"/>
      <c r="EB25" s="366"/>
      <c r="EC25" s="366"/>
      <c r="ED25" s="352"/>
      <c r="EE25" s="352"/>
      <c r="EF25" s="352"/>
      <c r="EG25" s="352"/>
      <c r="EH25" s="352"/>
      <c r="EI25" s="352"/>
      <c r="EJ25" s="352"/>
      <c r="EK25" s="352"/>
      <c r="EL25" s="352"/>
      <c r="EM25" s="352"/>
      <c r="EN25" s="352"/>
      <c r="EO25" s="352"/>
      <c r="EP25" s="352"/>
      <c r="EQ25" s="352"/>
      <c r="ER25" s="370"/>
      <c r="ES25" s="370"/>
      <c r="ET25" s="370"/>
      <c r="EU25" s="370"/>
      <c r="EV25" s="370"/>
      <c r="EW25" s="370"/>
      <c r="EX25" s="370"/>
      <c r="EY25" s="370"/>
      <c r="EZ25" s="370"/>
      <c r="FA25" s="376"/>
      <c r="FB25" s="376"/>
      <c r="FC25" s="376"/>
      <c r="FD25" s="376"/>
      <c r="FE25" s="376"/>
      <c r="FF25" s="376"/>
      <c r="FG25" s="376"/>
      <c r="FH25" s="376"/>
      <c r="FI25" s="376"/>
      <c r="FJ25" s="376"/>
      <c r="FK25" s="377"/>
    </row>
    <row r="26" spans="1:167" s="48" customFormat="1" ht="18" customHeight="1" x14ac:dyDescent="0.2">
      <c r="A26" s="324" t="s">
        <v>178</v>
      </c>
      <c r="B26" s="324"/>
      <c r="C26" s="324"/>
      <c r="D26" s="324"/>
      <c r="E26" s="324"/>
      <c r="F26" s="324"/>
      <c r="G26" s="324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X26" s="324"/>
      <c r="Y26" s="324"/>
      <c r="Z26" s="324"/>
      <c r="AA26" s="324"/>
      <c r="AB26" s="324"/>
      <c r="AC26" s="324"/>
      <c r="AD26" s="324"/>
      <c r="AE26" s="324"/>
      <c r="AF26" s="324"/>
      <c r="AG26" s="324"/>
      <c r="AH26" s="324"/>
      <c r="AI26" s="324"/>
      <c r="AJ26" s="324"/>
      <c r="AK26" s="324"/>
      <c r="AL26" s="324"/>
      <c r="AM26" s="324"/>
      <c r="AN26" s="324"/>
      <c r="AO26" s="349" t="s">
        <v>179</v>
      </c>
      <c r="AP26" s="350"/>
      <c r="AQ26" s="350"/>
      <c r="AR26" s="350"/>
      <c r="AS26" s="350"/>
      <c r="AT26" s="351"/>
      <c r="AU26" s="366"/>
      <c r="AV26" s="366"/>
      <c r="AW26" s="366"/>
      <c r="AX26" s="366"/>
      <c r="AY26" s="366"/>
      <c r="AZ26" s="340"/>
      <c r="BA26" s="341"/>
      <c r="BB26" s="341"/>
      <c r="BC26" s="341"/>
      <c r="BD26" s="341"/>
      <c r="BE26" s="341"/>
      <c r="BF26" s="341"/>
      <c r="BG26" s="341"/>
      <c r="BH26" s="341"/>
      <c r="BI26" s="341"/>
      <c r="BJ26" s="342"/>
      <c r="BK26" s="366"/>
      <c r="BL26" s="366"/>
      <c r="BM26" s="366"/>
      <c r="BN26" s="366"/>
      <c r="BO26" s="366"/>
      <c r="BP26" s="366"/>
      <c r="BQ26" s="366"/>
      <c r="BR26" s="366"/>
      <c r="BS26" s="366"/>
      <c r="BT26" s="366"/>
      <c r="BU26" s="366"/>
      <c r="BV26" s="366"/>
      <c r="BW26" s="366"/>
      <c r="BX26" s="366"/>
      <c r="BY26" s="366"/>
      <c r="BZ26" s="366"/>
      <c r="CA26" s="366"/>
      <c r="CB26" s="366"/>
      <c r="CC26" s="366"/>
      <c r="CD26" s="366"/>
      <c r="CE26" s="366"/>
      <c r="CF26" s="366"/>
      <c r="CG26" s="366"/>
      <c r="CH26" s="366"/>
      <c r="CI26" s="366"/>
      <c r="CJ26" s="366"/>
      <c r="CK26" s="366"/>
      <c r="CL26" s="366"/>
      <c r="CM26" s="366"/>
      <c r="CN26" s="366"/>
      <c r="CO26" s="366"/>
      <c r="CP26" s="366"/>
      <c r="CQ26" s="366"/>
      <c r="CR26" s="366"/>
      <c r="CS26" s="366"/>
      <c r="CT26" s="366"/>
      <c r="CU26" s="366"/>
      <c r="CV26" s="366"/>
      <c r="CW26" s="366"/>
      <c r="CX26" s="366"/>
      <c r="CY26" s="366"/>
      <c r="CZ26" s="366"/>
      <c r="DA26" s="366"/>
      <c r="DB26" s="366"/>
      <c r="DC26" s="366"/>
      <c r="DD26" s="366"/>
      <c r="DE26" s="366"/>
      <c r="DF26" s="366"/>
      <c r="DG26" s="366"/>
      <c r="DH26" s="366"/>
      <c r="DI26" s="366"/>
      <c r="DJ26" s="366"/>
      <c r="DK26" s="366"/>
      <c r="DL26" s="366"/>
      <c r="DM26" s="366"/>
      <c r="DN26" s="366"/>
      <c r="DO26" s="366"/>
      <c r="DP26" s="366"/>
      <c r="DQ26" s="366"/>
      <c r="DR26" s="366"/>
      <c r="DS26" s="366"/>
      <c r="DT26" s="366"/>
      <c r="DU26" s="366"/>
      <c r="DV26" s="366"/>
      <c r="DW26" s="366"/>
      <c r="DX26" s="366"/>
      <c r="DY26" s="366"/>
      <c r="DZ26" s="366"/>
      <c r="EA26" s="366"/>
      <c r="EB26" s="366"/>
      <c r="EC26" s="366"/>
      <c r="ED26" s="352"/>
      <c r="EE26" s="352"/>
      <c r="EF26" s="352"/>
      <c r="EG26" s="352"/>
      <c r="EH26" s="352"/>
      <c r="EI26" s="352"/>
      <c r="EJ26" s="352"/>
      <c r="EK26" s="352"/>
      <c r="EL26" s="352"/>
      <c r="EM26" s="352"/>
      <c r="EN26" s="352"/>
      <c r="EO26" s="352"/>
      <c r="EP26" s="352"/>
      <c r="EQ26" s="352"/>
      <c r="ER26" s="370"/>
      <c r="ES26" s="370"/>
      <c r="ET26" s="370"/>
      <c r="EU26" s="370"/>
      <c r="EV26" s="370"/>
      <c r="EW26" s="370"/>
      <c r="EX26" s="370"/>
      <c r="EY26" s="370"/>
      <c r="EZ26" s="370"/>
      <c r="FA26" s="370"/>
      <c r="FB26" s="370"/>
      <c r="FC26" s="370"/>
      <c r="FD26" s="370"/>
      <c r="FE26" s="370"/>
      <c r="FF26" s="370"/>
      <c r="FG26" s="370"/>
      <c r="FH26" s="370"/>
      <c r="FI26" s="370"/>
      <c r="FJ26" s="370"/>
      <c r="FK26" s="371"/>
    </row>
    <row r="27" spans="1:167" s="48" customFormat="1" ht="9.75" customHeight="1" x14ac:dyDescent="0.2">
      <c r="A27" s="353" t="s">
        <v>180</v>
      </c>
      <c r="B27" s="353"/>
      <c r="C27" s="353"/>
      <c r="D27" s="353"/>
      <c r="E27" s="353"/>
      <c r="F27" s="353"/>
      <c r="G27" s="353"/>
      <c r="H27" s="353"/>
      <c r="I27" s="353"/>
      <c r="J27" s="353"/>
      <c r="K27" s="353"/>
      <c r="L27" s="353"/>
      <c r="M27" s="353"/>
      <c r="N27" s="353"/>
      <c r="O27" s="353"/>
      <c r="P27" s="353"/>
      <c r="Q27" s="353"/>
      <c r="R27" s="353"/>
      <c r="S27" s="353"/>
      <c r="T27" s="353"/>
      <c r="U27" s="353"/>
      <c r="V27" s="353"/>
      <c r="W27" s="353"/>
      <c r="X27" s="353"/>
      <c r="Y27" s="353"/>
      <c r="Z27" s="353"/>
      <c r="AA27" s="353"/>
      <c r="AB27" s="353"/>
      <c r="AC27" s="353"/>
      <c r="AD27" s="353"/>
      <c r="AE27" s="353"/>
      <c r="AF27" s="353"/>
      <c r="AG27" s="353"/>
      <c r="AH27" s="353"/>
      <c r="AI27" s="353"/>
      <c r="AJ27" s="353"/>
      <c r="AK27" s="353"/>
      <c r="AL27" s="353"/>
      <c r="AM27" s="353"/>
      <c r="AN27" s="353"/>
      <c r="AO27" s="349" t="s">
        <v>181</v>
      </c>
      <c r="AP27" s="350"/>
      <c r="AQ27" s="350"/>
      <c r="AR27" s="350"/>
      <c r="AS27" s="350"/>
      <c r="AT27" s="351"/>
      <c r="AU27" s="366"/>
      <c r="AV27" s="366"/>
      <c r="AW27" s="366"/>
      <c r="AX27" s="366"/>
      <c r="AY27" s="366"/>
      <c r="AZ27" s="340"/>
      <c r="BA27" s="341"/>
      <c r="BB27" s="341"/>
      <c r="BC27" s="341"/>
      <c r="BD27" s="341"/>
      <c r="BE27" s="341"/>
      <c r="BF27" s="341"/>
      <c r="BG27" s="341"/>
      <c r="BH27" s="341"/>
      <c r="BI27" s="341"/>
      <c r="BJ27" s="342"/>
      <c r="BK27" s="366"/>
      <c r="BL27" s="366"/>
      <c r="BM27" s="366"/>
      <c r="BN27" s="366"/>
      <c r="BO27" s="366"/>
      <c r="BP27" s="366"/>
      <c r="BQ27" s="366"/>
      <c r="BR27" s="366"/>
      <c r="BS27" s="366"/>
      <c r="BT27" s="366"/>
      <c r="BU27" s="366"/>
      <c r="BV27" s="366"/>
      <c r="BW27" s="366"/>
      <c r="BX27" s="366"/>
      <c r="BY27" s="366"/>
      <c r="BZ27" s="366"/>
      <c r="CA27" s="366"/>
      <c r="CB27" s="366"/>
      <c r="CC27" s="366"/>
      <c r="CD27" s="366"/>
      <c r="CE27" s="366"/>
      <c r="CF27" s="366"/>
      <c r="CG27" s="366"/>
      <c r="CH27" s="366"/>
      <c r="CI27" s="366"/>
      <c r="CJ27" s="366"/>
      <c r="CK27" s="366"/>
      <c r="CL27" s="366"/>
      <c r="CM27" s="366"/>
      <c r="CN27" s="366"/>
      <c r="CO27" s="366"/>
      <c r="CP27" s="366"/>
      <c r="CQ27" s="366"/>
      <c r="CR27" s="366"/>
      <c r="CS27" s="366"/>
      <c r="CT27" s="366"/>
      <c r="CU27" s="366"/>
      <c r="CV27" s="366"/>
      <c r="CW27" s="366"/>
      <c r="CX27" s="366"/>
      <c r="CY27" s="366"/>
      <c r="CZ27" s="366"/>
      <c r="DA27" s="366"/>
      <c r="DB27" s="366"/>
      <c r="DC27" s="366"/>
      <c r="DD27" s="366"/>
      <c r="DE27" s="366"/>
      <c r="DF27" s="366"/>
      <c r="DG27" s="366"/>
      <c r="DH27" s="366"/>
      <c r="DI27" s="366"/>
      <c r="DJ27" s="366"/>
      <c r="DK27" s="366"/>
      <c r="DL27" s="366"/>
      <c r="DM27" s="366"/>
      <c r="DN27" s="366"/>
      <c r="DO27" s="366"/>
      <c r="DP27" s="366"/>
      <c r="DQ27" s="366"/>
      <c r="DR27" s="366"/>
      <c r="DS27" s="366"/>
      <c r="DT27" s="366"/>
      <c r="DU27" s="366"/>
      <c r="DV27" s="366"/>
      <c r="DW27" s="366"/>
      <c r="DX27" s="366"/>
      <c r="DY27" s="366"/>
      <c r="DZ27" s="366"/>
      <c r="EA27" s="366"/>
      <c r="EB27" s="366"/>
      <c r="EC27" s="366"/>
      <c r="ED27" s="352"/>
      <c r="EE27" s="352"/>
      <c r="EF27" s="352"/>
      <c r="EG27" s="352"/>
      <c r="EH27" s="352"/>
      <c r="EI27" s="352"/>
      <c r="EJ27" s="352"/>
      <c r="EK27" s="352"/>
      <c r="EL27" s="352"/>
      <c r="EM27" s="352"/>
      <c r="EN27" s="352"/>
      <c r="EO27" s="352"/>
      <c r="EP27" s="352"/>
      <c r="EQ27" s="352"/>
      <c r="ER27" s="370"/>
      <c r="ES27" s="370"/>
      <c r="ET27" s="370"/>
      <c r="EU27" s="370"/>
      <c r="EV27" s="370"/>
      <c r="EW27" s="370"/>
      <c r="EX27" s="370"/>
      <c r="EY27" s="370"/>
      <c r="EZ27" s="370"/>
      <c r="FA27" s="370"/>
      <c r="FB27" s="370"/>
      <c r="FC27" s="370"/>
      <c r="FD27" s="370"/>
      <c r="FE27" s="370"/>
      <c r="FF27" s="370"/>
      <c r="FG27" s="370"/>
      <c r="FH27" s="370"/>
      <c r="FI27" s="370"/>
      <c r="FJ27" s="370"/>
      <c r="FK27" s="371"/>
    </row>
    <row r="28" spans="1:167" s="48" customFormat="1" ht="18" customHeight="1" x14ac:dyDescent="0.2">
      <c r="A28" s="324" t="s">
        <v>182</v>
      </c>
      <c r="B28" s="324"/>
      <c r="C28" s="324"/>
      <c r="D28" s="324"/>
      <c r="E28" s="324"/>
      <c r="F28" s="324"/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4"/>
      <c r="Y28" s="324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  <c r="AN28" s="324"/>
      <c r="AO28" s="349" t="s">
        <v>183</v>
      </c>
      <c r="AP28" s="350"/>
      <c r="AQ28" s="350"/>
      <c r="AR28" s="350"/>
      <c r="AS28" s="350"/>
      <c r="AT28" s="351"/>
      <c r="AU28" s="366"/>
      <c r="AV28" s="366"/>
      <c r="AW28" s="366"/>
      <c r="AX28" s="366"/>
      <c r="AY28" s="366"/>
      <c r="AZ28" s="340"/>
      <c r="BA28" s="341"/>
      <c r="BB28" s="341"/>
      <c r="BC28" s="341"/>
      <c r="BD28" s="341"/>
      <c r="BE28" s="341"/>
      <c r="BF28" s="341"/>
      <c r="BG28" s="341"/>
      <c r="BH28" s="341"/>
      <c r="BI28" s="341"/>
      <c r="BJ28" s="342"/>
      <c r="BK28" s="366"/>
      <c r="BL28" s="366"/>
      <c r="BM28" s="366"/>
      <c r="BN28" s="366"/>
      <c r="BO28" s="366"/>
      <c r="BP28" s="366"/>
      <c r="BQ28" s="366"/>
      <c r="BR28" s="366"/>
      <c r="BS28" s="366"/>
      <c r="BT28" s="366"/>
      <c r="BU28" s="366"/>
      <c r="BV28" s="366"/>
      <c r="BW28" s="366"/>
      <c r="BX28" s="366"/>
      <c r="BY28" s="366"/>
      <c r="BZ28" s="366"/>
      <c r="CA28" s="366"/>
      <c r="CB28" s="366"/>
      <c r="CC28" s="366"/>
      <c r="CD28" s="366"/>
      <c r="CE28" s="366"/>
      <c r="CF28" s="366"/>
      <c r="CG28" s="366"/>
      <c r="CH28" s="366"/>
      <c r="CI28" s="366"/>
      <c r="CJ28" s="366"/>
      <c r="CK28" s="366"/>
      <c r="CL28" s="366"/>
      <c r="CM28" s="366"/>
      <c r="CN28" s="366"/>
      <c r="CO28" s="366"/>
      <c r="CP28" s="366"/>
      <c r="CQ28" s="366"/>
      <c r="CR28" s="366"/>
      <c r="CS28" s="366"/>
      <c r="CT28" s="366"/>
      <c r="CU28" s="366"/>
      <c r="CV28" s="366"/>
      <c r="CW28" s="366"/>
      <c r="CX28" s="366"/>
      <c r="CY28" s="366"/>
      <c r="CZ28" s="366"/>
      <c r="DA28" s="366"/>
      <c r="DB28" s="366"/>
      <c r="DC28" s="366"/>
      <c r="DD28" s="366"/>
      <c r="DE28" s="366"/>
      <c r="DF28" s="366"/>
      <c r="DG28" s="366"/>
      <c r="DH28" s="366"/>
      <c r="DI28" s="366"/>
      <c r="DJ28" s="366"/>
      <c r="DK28" s="366"/>
      <c r="DL28" s="366"/>
      <c r="DM28" s="366"/>
      <c r="DN28" s="366"/>
      <c r="DO28" s="366"/>
      <c r="DP28" s="366"/>
      <c r="DQ28" s="366"/>
      <c r="DR28" s="366"/>
      <c r="DS28" s="366"/>
      <c r="DT28" s="366"/>
      <c r="DU28" s="366"/>
      <c r="DV28" s="366"/>
      <c r="DW28" s="366"/>
      <c r="DX28" s="366"/>
      <c r="DY28" s="366"/>
      <c r="DZ28" s="366"/>
      <c r="EA28" s="366"/>
      <c r="EB28" s="366"/>
      <c r="EC28" s="366"/>
      <c r="ED28" s="352"/>
      <c r="EE28" s="352"/>
      <c r="EF28" s="352"/>
      <c r="EG28" s="352"/>
      <c r="EH28" s="352"/>
      <c r="EI28" s="352"/>
      <c r="EJ28" s="352"/>
      <c r="EK28" s="352"/>
      <c r="EL28" s="352"/>
      <c r="EM28" s="352"/>
      <c r="EN28" s="352"/>
      <c r="EO28" s="352"/>
      <c r="EP28" s="352"/>
      <c r="EQ28" s="352"/>
      <c r="ER28" s="370"/>
      <c r="ES28" s="370"/>
      <c r="ET28" s="370"/>
      <c r="EU28" s="370"/>
      <c r="EV28" s="370"/>
      <c r="EW28" s="370"/>
      <c r="EX28" s="370"/>
      <c r="EY28" s="370"/>
      <c r="EZ28" s="370"/>
      <c r="FA28" s="370"/>
      <c r="FB28" s="370"/>
      <c r="FC28" s="370"/>
      <c r="FD28" s="370"/>
      <c r="FE28" s="370"/>
      <c r="FF28" s="370"/>
      <c r="FG28" s="370"/>
      <c r="FH28" s="370"/>
      <c r="FI28" s="370"/>
      <c r="FJ28" s="370"/>
      <c r="FK28" s="371"/>
    </row>
    <row r="29" spans="1:167" s="48" customFormat="1" ht="10.5" customHeight="1" thickBot="1" x14ac:dyDescent="0.3">
      <c r="A29" s="397" t="s">
        <v>184</v>
      </c>
      <c r="B29" s="397"/>
      <c r="C29" s="397"/>
      <c r="D29" s="397"/>
      <c r="E29" s="397"/>
      <c r="F29" s="397"/>
      <c r="G29" s="397"/>
      <c r="H29" s="397"/>
      <c r="I29" s="397"/>
      <c r="J29" s="397"/>
      <c r="K29" s="397"/>
      <c r="L29" s="397"/>
      <c r="M29" s="397"/>
      <c r="N29" s="397"/>
      <c r="O29" s="397"/>
      <c r="P29" s="397"/>
      <c r="Q29" s="397"/>
      <c r="R29" s="397"/>
      <c r="S29" s="397"/>
      <c r="T29" s="397"/>
      <c r="U29" s="397"/>
      <c r="V29" s="397"/>
      <c r="W29" s="397"/>
      <c r="X29" s="397"/>
      <c r="Y29" s="397"/>
      <c r="Z29" s="397"/>
      <c r="AA29" s="397"/>
      <c r="AB29" s="397"/>
      <c r="AC29" s="397"/>
      <c r="AD29" s="397"/>
      <c r="AE29" s="397"/>
      <c r="AF29" s="397"/>
      <c r="AG29" s="397"/>
      <c r="AH29" s="397"/>
      <c r="AI29" s="397"/>
      <c r="AJ29" s="397"/>
      <c r="AK29" s="397"/>
      <c r="AL29" s="397"/>
      <c r="AM29" s="397"/>
      <c r="AN29" s="398"/>
      <c r="AO29" s="394" t="s">
        <v>185</v>
      </c>
      <c r="AP29" s="395"/>
      <c r="AQ29" s="395"/>
      <c r="AR29" s="395"/>
      <c r="AS29" s="395"/>
      <c r="AT29" s="396"/>
      <c r="AU29" s="382"/>
      <c r="AV29" s="382"/>
      <c r="AW29" s="382"/>
      <c r="AX29" s="382"/>
      <c r="AY29" s="382"/>
      <c r="AZ29" s="379" t="s">
        <v>186</v>
      </c>
      <c r="BA29" s="380"/>
      <c r="BB29" s="380"/>
      <c r="BC29" s="380"/>
      <c r="BD29" s="380"/>
      <c r="BE29" s="380"/>
      <c r="BF29" s="380"/>
      <c r="BG29" s="380"/>
      <c r="BH29" s="380"/>
      <c r="BI29" s="380"/>
      <c r="BJ29" s="381"/>
      <c r="BK29" s="382"/>
      <c r="BL29" s="382"/>
      <c r="BM29" s="382"/>
      <c r="BN29" s="382"/>
      <c r="BO29" s="382"/>
      <c r="BP29" s="382"/>
      <c r="BQ29" s="382"/>
      <c r="BR29" s="382"/>
      <c r="BS29" s="382"/>
      <c r="BT29" s="382"/>
      <c r="BU29" s="382"/>
      <c r="BV29" s="382"/>
      <c r="BW29" s="382"/>
      <c r="BX29" s="382"/>
      <c r="BY29" s="382"/>
      <c r="BZ29" s="382"/>
      <c r="CA29" s="382"/>
      <c r="CB29" s="382"/>
      <c r="CC29" s="382"/>
      <c r="CD29" s="382"/>
      <c r="CE29" s="382"/>
      <c r="CF29" s="382"/>
      <c r="CG29" s="382" t="s">
        <v>186</v>
      </c>
      <c r="CH29" s="382"/>
      <c r="CI29" s="382"/>
      <c r="CJ29" s="382"/>
      <c r="CK29" s="382"/>
      <c r="CL29" s="382"/>
      <c r="CM29" s="382"/>
      <c r="CN29" s="382"/>
      <c r="CO29" s="382"/>
      <c r="CP29" s="382"/>
      <c r="CQ29" s="382"/>
      <c r="CR29" s="382"/>
      <c r="CS29" s="382"/>
      <c r="CT29" s="382"/>
      <c r="CU29" s="382"/>
      <c r="CV29" s="382"/>
      <c r="CW29" s="382"/>
      <c r="CX29" s="382"/>
      <c r="CY29" s="382"/>
      <c r="CZ29" s="382"/>
      <c r="DA29" s="382"/>
      <c r="DB29" s="382"/>
      <c r="DC29" s="382"/>
      <c r="DD29" s="382"/>
      <c r="DE29" s="382"/>
      <c r="DF29" s="382"/>
      <c r="DG29" s="382"/>
      <c r="DH29" s="382"/>
      <c r="DI29" s="382"/>
      <c r="DJ29" s="382"/>
      <c r="DK29" s="382"/>
      <c r="DL29" s="382"/>
      <c r="DM29" s="382"/>
      <c r="DN29" s="382"/>
      <c r="DO29" s="382"/>
      <c r="DP29" s="382"/>
      <c r="DQ29" s="382"/>
      <c r="DR29" s="382"/>
      <c r="DS29" s="382"/>
      <c r="DT29" s="382"/>
      <c r="DU29" s="382"/>
      <c r="DV29" s="382"/>
      <c r="DW29" s="382"/>
      <c r="DX29" s="382"/>
      <c r="DY29" s="382"/>
      <c r="DZ29" s="382"/>
      <c r="EA29" s="382"/>
      <c r="EB29" s="382"/>
      <c r="EC29" s="382"/>
      <c r="ED29" s="378"/>
      <c r="EE29" s="378"/>
      <c r="EF29" s="378"/>
      <c r="EG29" s="378"/>
      <c r="EH29" s="378"/>
      <c r="EI29" s="378"/>
      <c r="EJ29" s="378"/>
      <c r="EK29" s="378"/>
      <c r="EL29" s="378"/>
      <c r="EM29" s="378"/>
      <c r="EN29" s="378"/>
      <c r="EO29" s="378"/>
      <c r="EP29" s="378"/>
      <c r="EQ29" s="378"/>
      <c r="ER29" s="385"/>
      <c r="ES29" s="385"/>
      <c r="ET29" s="385"/>
      <c r="EU29" s="385"/>
      <c r="EV29" s="385"/>
      <c r="EW29" s="385"/>
      <c r="EX29" s="385"/>
      <c r="EY29" s="385"/>
      <c r="EZ29" s="385"/>
      <c r="FA29" s="385"/>
      <c r="FB29" s="385"/>
      <c r="FC29" s="385"/>
      <c r="FD29" s="385"/>
      <c r="FE29" s="385"/>
      <c r="FF29" s="385"/>
      <c r="FG29" s="385"/>
      <c r="FH29" s="385"/>
      <c r="FI29" s="385"/>
      <c r="FJ29" s="385"/>
      <c r="FK29" s="386"/>
    </row>
    <row r="30" spans="1:167" s="12" customFormat="1" ht="3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H30" s="11"/>
      <c r="EI30" s="11"/>
      <c r="EJ30" s="11"/>
      <c r="EK30" s="11"/>
      <c r="EL30" s="11"/>
      <c r="EM30" s="11"/>
      <c r="EN30" s="11"/>
      <c r="EO30" s="11"/>
      <c r="EQ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</row>
    <row r="31" spans="1:167" s="12" customFormat="1" ht="19.5" customHeight="1" x14ac:dyDescent="0.2">
      <c r="A31" s="391" t="s">
        <v>187</v>
      </c>
      <c r="B31" s="391"/>
      <c r="C31" s="391"/>
      <c r="D31" s="391"/>
      <c r="E31" s="391"/>
      <c r="F31" s="391"/>
      <c r="G31" s="391"/>
      <c r="H31" s="391"/>
      <c r="I31" s="391"/>
      <c r="J31" s="391"/>
      <c r="K31" s="391"/>
      <c r="L31" s="391"/>
      <c r="M31" s="391"/>
      <c r="N31" s="391"/>
      <c r="O31" s="391"/>
      <c r="P31" s="391"/>
      <c r="Q31" s="391"/>
      <c r="R31" s="391"/>
      <c r="S31" s="391"/>
      <c r="T31" s="391"/>
      <c r="U31" s="391"/>
      <c r="V31" s="391"/>
      <c r="W31" s="391"/>
      <c r="X31" s="391"/>
      <c r="Y31" s="391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O31" s="393" t="str">
        <f>стр.1!AH34</f>
        <v>И. о. заведующего</v>
      </c>
      <c r="AP31" s="393"/>
      <c r="AQ31" s="393"/>
      <c r="AR31" s="393"/>
      <c r="AS31" s="393"/>
      <c r="AT31" s="393"/>
      <c r="AU31" s="393"/>
      <c r="AV31" s="393"/>
      <c r="AW31" s="393"/>
      <c r="AX31" s="393"/>
      <c r="AY31" s="393"/>
      <c r="AZ31" s="393"/>
      <c r="BA31" s="393"/>
      <c r="BB31" s="393"/>
      <c r="BC31" s="393"/>
      <c r="BD31" s="393"/>
      <c r="BE31" s="393"/>
      <c r="BF31" s="393"/>
      <c r="BG31" s="393"/>
      <c r="BH31" s="393"/>
      <c r="BI31" s="393"/>
      <c r="BJ31" s="393"/>
      <c r="BK31" s="26"/>
      <c r="BL31" s="26"/>
      <c r="BM31" s="26"/>
      <c r="BN31" s="26"/>
      <c r="BO31" s="26"/>
      <c r="BT31" s="399"/>
      <c r="BU31" s="399"/>
      <c r="BV31" s="399"/>
      <c r="BW31" s="399"/>
      <c r="BX31" s="399"/>
      <c r="BY31" s="399"/>
      <c r="BZ31" s="399"/>
      <c r="CA31" s="399"/>
      <c r="CB31" s="399"/>
      <c r="CC31" s="399"/>
      <c r="CD31" s="399"/>
      <c r="CE31" s="399"/>
      <c r="CF31" s="399"/>
      <c r="CG31" s="399"/>
      <c r="CH31" s="399"/>
      <c r="CI31" s="399"/>
      <c r="CJ31" s="399"/>
      <c r="CK31" s="399"/>
      <c r="CL31" s="13"/>
      <c r="CM31" s="13"/>
      <c r="CN31" s="13"/>
      <c r="CO31" s="13"/>
      <c r="CP31" s="13"/>
      <c r="CQ31" s="13"/>
      <c r="CR31" s="13"/>
      <c r="CS31" s="13"/>
      <c r="CX31" s="399" t="str">
        <f>стр.1!BP34</f>
        <v>Мышкина Елена Вячеславовна</v>
      </c>
      <c r="CY31" s="399"/>
      <c r="CZ31" s="399"/>
      <c r="DA31" s="399"/>
      <c r="DB31" s="399"/>
      <c r="DC31" s="399"/>
      <c r="DD31" s="399"/>
      <c r="DE31" s="399"/>
      <c r="DF31" s="399"/>
      <c r="DG31" s="399"/>
      <c r="DH31" s="399"/>
      <c r="DI31" s="399"/>
      <c r="DJ31" s="399"/>
      <c r="DK31" s="399"/>
      <c r="DL31" s="399"/>
      <c r="DM31" s="399"/>
      <c r="DN31" s="399"/>
      <c r="DO31" s="399"/>
      <c r="DP31" s="399"/>
      <c r="DQ31" s="399"/>
      <c r="DR31" s="399"/>
      <c r="DS31" s="399"/>
      <c r="DT31" s="399"/>
      <c r="DU31" s="399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</row>
    <row r="32" spans="1:167" s="50" customFormat="1" ht="9.75" customHeight="1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AO32" s="392" t="s">
        <v>34</v>
      </c>
      <c r="AP32" s="392"/>
      <c r="AQ32" s="392"/>
      <c r="AR32" s="392"/>
      <c r="AS32" s="392"/>
      <c r="AT32" s="392"/>
      <c r="AU32" s="392"/>
      <c r="AV32" s="392"/>
      <c r="AW32" s="392"/>
      <c r="AX32" s="392"/>
      <c r="AY32" s="392"/>
      <c r="AZ32" s="392"/>
      <c r="BA32" s="392"/>
      <c r="BB32" s="392"/>
      <c r="BC32" s="392"/>
      <c r="BD32" s="392"/>
      <c r="BE32" s="392"/>
      <c r="BF32" s="392"/>
      <c r="BG32" s="392"/>
      <c r="BH32" s="392"/>
      <c r="BI32" s="392"/>
      <c r="BJ32" s="392"/>
      <c r="BK32" s="49"/>
      <c r="BL32" s="49"/>
      <c r="BM32" s="49"/>
      <c r="BN32" s="49"/>
      <c r="BO32" s="49"/>
      <c r="BT32" s="392" t="s">
        <v>124</v>
      </c>
      <c r="BU32" s="392"/>
      <c r="BV32" s="392"/>
      <c r="BW32" s="392"/>
      <c r="BX32" s="392"/>
      <c r="BY32" s="392"/>
      <c r="BZ32" s="392"/>
      <c r="CA32" s="392"/>
      <c r="CB32" s="392"/>
      <c r="CC32" s="392"/>
      <c r="CD32" s="392"/>
      <c r="CE32" s="392"/>
      <c r="CF32" s="392"/>
      <c r="CG32" s="392"/>
      <c r="CH32" s="392"/>
      <c r="CI32" s="392"/>
      <c r="CJ32" s="392"/>
      <c r="CK32" s="392"/>
      <c r="CL32" s="49"/>
      <c r="CM32" s="49"/>
      <c r="CN32" s="49"/>
      <c r="CO32" s="49"/>
      <c r="CP32" s="49"/>
      <c r="CQ32" s="49"/>
      <c r="CR32" s="49"/>
      <c r="CS32" s="49"/>
      <c r="CX32" s="400" t="s">
        <v>35</v>
      </c>
      <c r="CY32" s="400"/>
      <c r="CZ32" s="400"/>
      <c r="DA32" s="400"/>
      <c r="DB32" s="400"/>
      <c r="DC32" s="400"/>
      <c r="DD32" s="400"/>
      <c r="DE32" s="400"/>
      <c r="DF32" s="400"/>
      <c r="DG32" s="400"/>
      <c r="DH32" s="400"/>
      <c r="DI32" s="400"/>
      <c r="DJ32" s="400"/>
      <c r="DK32" s="400"/>
      <c r="DL32" s="400"/>
      <c r="DM32" s="400"/>
      <c r="DN32" s="400"/>
      <c r="DO32" s="400"/>
      <c r="DP32" s="400"/>
      <c r="DQ32" s="400"/>
      <c r="DR32" s="400"/>
      <c r="DS32" s="400"/>
      <c r="DT32" s="400"/>
      <c r="DU32" s="400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</row>
    <row r="33" spans="1:161" s="12" customFormat="1" ht="10.5" customHeight="1" x14ac:dyDescent="0.2">
      <c r="A33" s="7" t="s">
        <v>36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AO33" s="393"/>
      <c r="AP33" s="393"/>
      <c r="AQ33" s="393"/>
      <c r="AR33" s="393"/>
      <c r="AS33" s="393"/>
      <c r="AT33" s="393"/>
      <c r="AU33" s="393"/>
      <c r="AV33" s="393"/>
      <c r="AW33" s="393"/>
      <c r="AX33" s="393"/>
      <c r="AY33" s="393"/>
      <c r="AZ33" s="393"/>
      <c r="BA33" s="393"/>
      <c r="BB33" s="393"/>
      <c r="BC33" s="393"/>
      <c r="BD33" s="393"/>
      <c r="BE33" s="393"/>
      <c r="BF33" s="393"/>
      <c r="BG33" s="393"/>
      <c r="BH33" s="393"/>
      <c r="BI33" s="393"/>
      <c r="BJ33" s="393"/>
      <c r="BK33" s="26"/>
      <c r="BL33" s="26"/>
      <c r="BM33" s="26"/>
      <c r="BN33" s="26"/>
      <c r="BO33" s="26"/>
      <c r="BT33" s="399"/>
      <c r="BU33" s="399"/>
      <c r="BV33" s="399"/>
      <c r="BW33" s="399"/>
      <c r="BX33" s="399"/>
      <c r="BY33" s="399"/>
      <c r="BZ33" s="399"/>
      <c r="CA33" s="399"/>
      <c r="CB33" s="399"/>
      <c r="CC33" s="399"/>
      <c r="CD33" s="399"/>
      <c r="CE33" s="399"/>
      <c r="CF33" s="399"/>
      <c r="CG33" s="399"/>
      <c r="CH33" s="399"/>
      <c r="CI33" s="399"/>
      <c r="CJ33" s="399"/>
      <c r="CK33" s="399"/>
      <c r="CL33" s="13"/>
      <c r="CM33" s="13"/>
      <c r="CN33" s="13"/>
      <c r="CO33" s="13"/>
      <c r="CP33" s="13"/>
      <c r="CQ33" s="13"/>
      <c r="CR33" s="13"/>
      <c r="CS33" s="13"/>
      <c r="CX33" s="389"/>
      <c r="CY33" s="389"/>
      <c r="CZ33" s="389"/>
      <c r="DA33" s="389"/>
      <c r="DB33" s="389"/>
      <c r="DC33" s="389"/>
      <c r="DD33" s="389"/>
      <c r="DE33" s="389"/>
      <c r="DF33" s="389"/>
      <c r="DG33" s="389"/>
      <c r="DH33" s="389"/>
      <c r="DI33" s="389"/>
      <c r="DJ33" s="389"/>
      <c r="DK33" s="389"/>
      <c r="DL33" s="389"/>
      <c r="DM33" s="389"/>
      <c r="DN33" s="389"/>
      <c r="DO33" s="389"/>
      <c r="DP33" s="389"/>
      <c r="DQ33" s="389"/>
      <c r="DR33" s="389"/>
      <c r="DS33" s="389"/>
      <c r="DT33" s="389"/>
      <c r="DU33" s="389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</row>
    <row r="34" spans="1:161" s="50" customFormat="1" ht="9.75" customHeight="1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AO34" s="392" t="s">
        <v>34</v>
      </c>
      <c r="AP34" s="392"/>
      <c r="AQ34" s="392"/>
      <c r="AR34" s="392"/>
      <c r="AS34" s="392"/>
      <c r="AT34" s="392"/>
      <c r="AU34" s="392"/>
      <c r="AV34" s="392"/>
      <c r="AW34" s="392"/>
      <c r="AX34" s="392"/>
      <c r="AY34" s="392"/>
      <c r="AZ34" s="392"/>
      <c r="BA34" s="392"/>
      <c r="BB34" s="392"/>
      <c r="BC34" s="392"/>
      <c r="BD34" s="392"/>
      <c r="BE34" s="392"/>
      <c r="BF34" s="392"/>
      <c r="BG34" s="392"/>
      <c r="BH34" s="392"/>
      <c r="BI34" s="392"/>
      <c r="BJ34" s="392"/>
      <c r="BK34" s="49"/>
      <c r="BL34" s="49"/>
      <c r="BM34" s="49"/>
      <c r="BN34" s="49"/>
      <c r="BO34" s="49"/>
      <c r="BT34" s="392" t="s">
        <v>188</v>
      </c>
      <c r="BU34" s="392"/>
      <c r="BV34" s="392"/>
      <c r="BW34" s="392"/>
      <c r="BX34" s="392"/>
      <c r="BY34" s="392"/>
      <c r="BZ34" s="392"/>
      <c r="CA34" s="392"/>
      <c r="CB34" s="392"/>
      <c r="CC34" s="392"/>
      <c r="CD34" s="392"/>
      <c r="CE34" s="392"/>
      <c r="CF34" s="392"/>
      <c r="CG34" s="392"/>
      <c r="CH34" s="392"/>
      <c r="CI34" s="392"/>
      <c r="CJ34" s="392"/>
      <c r="CK34" s="392"/>
      <c r="CL34" s="49"/>
      <c r="CM34" s="49"/>
      <c r="CN34" s="49"/>
      <c r="CO34" s="49"/>
      <c r="CP34" s="49"/>
      <c r="CQ34" s="49"/>
      <c r="CR34" s="49"/>
      <c r="CS34" s="49"/>
      <c r="CX34" s="400" t="s">
        <v>37</v>
      </c>
      <c r="CY34" s="400"/>
      <c r="CZ34" s="400"/>
      <c r="DA34" s="400"/>
      <c r="DB34" s="400"/>
      <c r="DC34" s="400"/>
      <c r="DD34" s="400"/>
      <c r="DE34" s="400"/>
      <c r="DF34" s="400"/>
      <c r="DG34" s="400"/>
      <c r="DH34" s="400"/>
      <c r="DI34" s="400"/>
      <c r="DJ34" s="400"/>
      <c r="DK34" s="400"/>
      <c r="DL34" s="400"/>
      <c r="DM34" s="400"/>
      <c r="DN34" s="400"/>
      <c r="DO34" s="400"/>
      <c r="DP34" s="400"/>
      <c r="DQ34" s="400"/>
      <c r="DR34" s="400"/>
      <c r="DS34" s="400"/>
      <c r="DT34" s="400"/>
      <c r="DU34" s="400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51"/>
      <c r="ES34" s="51"/>
      <c r="ET34" s="51"/>
      <c r="EU34" s="51"/>
      <c r="EV34" s="51"/>
      <c r="EW34" s="51"/>
      <c r="EX34" s="51"/>
      <c r="EY34" s="51"/>
      <c r="EZ34" s="51"/>
      <c r="FA34" s="51"/>
      <c r="FB34" s="51"/>
      <c r="FC34" s="51"/>
      <c r="FD34" s="51"/>
      <c r="FE34" s="51"/>
    </row>
    <row r="35" spans="1:161" s="12" customFormat="1" ht="10.5" customHeight="1" x14ac:dyDescent="0.2">
      <c r="A35" s="390" t="s">
        <v>38</v>
      </c>
      <c r="B35" s="390"/>
      <c r="C35" s="389"/>
      <c r="D35" s="389"/>
      <c r="E35" s="389"/>
      <c r="F35" s="387" t="s">
        <v>38</v>
      </c>
      <c r="G35" s="387"/>
      <c r="H35" s="389"/>
      <c r="I35" s="389"/>
      <c r="J35" s="389"/>
      <c r="K35" s="389"/>
      <c r="L35" s="389"/>
      <c r="M35" s="389"/>
      <c r="N35" s="389"/>
      <c r="O35" s="389"/>
      <c r="P35" s="389"/>
      <c r="Q35" s="389"/>
      <c r="R35" s="390">
        <v>20</v>
      </c>
      <c r="S35" s="390"/>
      <c r="T35" s="390"/>
      <c r="U35" s="388"/>
      <c r="V35" s="388"/>
      <c r="W35" s="388"/>
      <c r="X35" s="387" t="s">
        <v>8</v>
      </c>
      <c r="Y35" s="387"/>
      <c r="Z35" s="38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</row>
    <row r="36" spans="1:161" s="9" customFormat="1" ht="9.75" customHeight="1" x14ac:dyDescent="0.2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161" s="53" customFormat="1" ht="9.75" customHeight="1" x14ac:dyDescent="0.15">
      <c r="A37" s="52" t="s">
        <v>189</v>
      </c>
    </row>
    <row r="38" spans="1:161" s="55" customFormat="1" ht="9.75" customHeight="1" x14ac:dyDescent="0.15">
      <c r="A38" s="54" t="s">
        <v>190</v>
      </c>
    </row>
    <row r="39" spans="1:161" s="55" customFormat="1" ht="9.75" customHeight="1" x14ac:dyDescent="0.15">
      <c r="A39" s="54" t="s">
        <v>191</v>
      </c>
    </row>
    <row r="40" spans="1:161" s="53" customFormat="1" ht="9.75" customHeight="1" x14ac:dyDescent="0.15">
      <c r="A40" s="52" t="s">
        <v>192</v>
      </c>
    </row>
  </sheetData>
  <mergeCells count="333">
    <mergeCell ref="CN3:CP3"/>
    <mergeCell ref="CQ3:CS3"/>
    <mergeCell ref="BT13:CA13"/>
    <mergeCell ref="CK3:CM3"/>
    <mergeCell ref="BT15:CA15"/>
    <mergeCell ref="BT16:CA16"/>
    <mergeCell ref="BT21:CA21"/>
    <mergeCell ref="CL21:CW21"/>
    <mergeCell ref="BT32:CK32"/>
    <mergeCell ref="CB18:CF18"/>
    <mergeCell ref="CG25:CK25"/>
    <mergeCell ref="CB25:CF25"/>
    <mergeCell ref="CG29:CK29"/>
    <mergeCell ref="BT29:CA29"/>
    <mergeCell ref="BS3:BW3"/>
    <mergeCell ref="BX3:CJ3"/>
    <mergeCell ref="CL16:CW16"/>
    <mergeCell ref="BT26:CA26"/>
    <mergeCell ref="CB26:CF26"/>
    <mergeCell ref="A7:Y7"/>
    <mergeCell ref="FA21:FK21"/>
    <mergeCell ref="DV18:EC18"/>
    <mergeCell ref="CL18:CW18"/>
    <mergeCell ref="CX18:DE18"/>
    <mergeCell ref="CL22:CW22"/>
    <mergeCell ref="CX21:DE21"/>
    <mergeCell ref="CX19:DE19"/>
    <mergeCell ref="CX22:DE22"/>
    <mergeCell ref="CX20:DE20"/>
    <mergeCell ref="DF20:DM20"/>
    <mergeCell ref="DN16:DU16"/>
    <mergeCell ref="DV16:EC16"/>
    <mergeCell ref="ER16:EZ16"/>
    <mergeCell ref="FA16:FK16"/>
    <mergeCell ref="DV20:EC20"/>
    <mergeCell ref="DN21:DU21"/>
    <mergeCell ref="DV21:EC21"/>
    <mergeCell ref="CX15:DE15"/>
    <mergeCell ref="CX14:DE14"/>
    <mergeCell ref="CL14:CW14"/>
    <mergeCell ref="CB12:CF13"/>
    <mergeCell ref="CL12:CW13"/>
    <mergeCell ref="EJ12:EQ13"/>
    <mergeCell ref="FA27:FK27"/>
    <mergeCell ref="FA23:FK23"/>
    <mergeCell ref="FA26:FK26"/>
    <mergeCell ref="ER29:EZ29"/>
    <mergeCell ref="EJ19:EQ19"/>
    <mergeCell ref="EJ20:EQ20"/>
    <mergeCell ref="EJ22:EQ22"/>
    <mergeCell ref="A11:AN13"/>
    <mergeCell ref="AU12:AY13"/>
    <mergeCell ref="AZ12:BJ13"/>
    <mergeCell ref="CG12:CK13"/>
    <mergeCell ref="ED25:EI25"/>
    <mergeCell ref="ED19:EI19"/>
    <mergeCell ref="CL23:CW23"/>
    <mergeCell ref="DV22:EC22"/>
    <mergeCell ref="CB20:CF20"/>
    <mergeCell ref="CB22:CF22"/>
    <mergeCell ref="CB21:CF21"/>
    <mergeCell ref="CG20:CK20"/>
    <mergeCell ref="CB17:CF17"/>
    <mergeCell ref="CB19:CF19"/>
    <mergeCell ref="CG21:CK21"/>
    <mergeCell ref="CG22:CK22"/>
    <mergeCell ref="CL26:CW26"/>
    <mergeCell ref="ER17:EZ17"/>
    <mergeCell ref="ER23:EZ23"/>
    <mergeCell ref="ER24:EZ24"/>
    <mergeCell ref="FA19:FK19"/>
    <mergeCell ref="FA20:FK20"/>
    <mergeCell ref="BK13:BS13"/>
    <mergeCell ref="DN24:DU24"/>
    <mergeCell ref="CG14:CK14"/>
    <mergeCell ref="CG15:CK15"/>
    <mergeCell ref="BK24:BS24"/>
    <mergeCell ref="ER25:EZ25"/>
    <mergeCell ref="ER26:EZ26"/>
    <mergeCell ref="CL29:CW29"/>
    <mergeCell ref="CX29:DE29"/>
    <mergeCell ref="CL17:CW17"/>
    <mergeCell ref="CX17:DE17"/>
    <mergeCell ref="ER20:EZ20"/>
    <mergeCell ref="DN17:DU17"/>
    <mergeCell ref="DF17:DM17"/>
    <mergeCell ref="DN25:DU25"/>
    <mergeCell ref="DV24:EC24"/>
    <mergeCell ref="DF21:DM21"/>
    <mergeCell ref="CX23:DE23"/>
    <mergeCell ref="DF22:DM22"/>
    <mergeCell ref="DN22:DU22"/>
    <mergeCell ref="CL24:CW24"/>
    <mergeCell ref="CX24:DE24"/>
    <mergeCell ref="DV25:EC25"/>
    <mergeCell ref="DV19:EC19"/>
    <mergeCell ref="ER18:EZ18"/>
    <mergeCell ref="ER19:EZ19"/>
    <mergeCell ref="DF23:DM23"/>
    <mergeCell ref="DN23:DU23"/>
    <mergeCell ref="EJ21:EQ21"/>
    <mergeCell ref="FA29:FK29"/>
    <mergeCell ref="F35:G35"/>
    <mergeCell ref="U35:W35"/>
    <mergeCell ref="H35:Q35"/>
    <mergeCell ref="R35:T35"/>
    <mergeCell ref="A31:Y31"/>
    <mergeCell ref="AO32:BJ32"/>
    <mergeCell ref="AO33:BJ33"/>
    <mergeCell ref="AO34:BJ34"/>
    <mergeCell ref="AO29:AT29"/>
    <mergeCell ref="AO31:BJ31"/>
    <mergeCell ref="A29:AN29"/>
    <mergeCell ref="A35:B35"/>
    <mergeCell ref="X35:Z35"/>
    <mergeCell ref="C35:E35"/>
    <mergeCell ref="CX31:DU31"/>
    <mergeCell ref="CX32:DU32"/>
    <mergeCell ref="CX33:DU33"/>
    <mergeCell ref="CX34:DU34"/>
    <mergeCell ref="BT31:CK31"/>
    <mergeCell ref="BT34:CK34"/>
    <mergeCell ref="BT33:CK33"/>
    <mergeCell ref="AU14:AY14"/>
    <mergeCell ref="AU15:AY15"/>
    <mergeCell ref="AU16:AY16"/>
    <mergeCell ref="AU18:AY18"/>
    <mergeCell ref="AU21:AY21"/>
    <mergeCell ref="AU22:AY22"/>
    <mergeCell ref="BK19:BS19"/>
    <mergeCell ref="BT19:CA19"/>
    <mergeCell ref="BK21:BS21"/>
    <mergeCell ref="BK15:BS15"/>
    <mergeCell ref="AU19:AY19"/>
    <mergeCell ref="AU20:AY20"/>
    <mergeCell ref="BT14:CA14"/>
    <mergeCell ref="BK14:BS14"/>
    <mergeCell ref="BK16:BS16"/>
    <mergeCell ref="BK20:BS20"/>
    <mergeCell ref="BK18:BS18"/>
    <mergeCell ref="BT18:CA18"/>
    <mergeCell ref="BK22:BS22"/>
    <mergeCell ref="BT20:CA20"/>
    <mergeCell ref="BT22:CA22"/>
    <mergeCell ref="FA9:FK9"/>
    <mergeCell ref="DF18:DM18"/>
    <mergeCell ref="CG18:CK18"/>
    <mergeCell ref="CL15:CW15"/>
    <mergeCell ref="DN18:DU18"/>
    <mergeCell ref="CG16:CK16"/>
    <mergeCell ref="CX12:EC12"/>
    <mergeCell ref="DF13:DM13"/>
    <mergeCell ref="ER11:EZ13"/>
    <mergeCell ref="DV14:EC14"/>
    <mergeCell ref="DV17:EC17"/>
    <mergeCell ref="DF14:DM14"/>
    <mergeCell ref="DF16:DM16"/>
    <mergeCell ref="DN15:DU15"/>
    <mergeCell ref="DV15:EC15"/>
    <mergeCell ref="ER15:EZ15"/>
    <mergeCell ref="FA15:FK15"/>
    <mergeCell ref="DV13:EC13"/>
    <mergeCell ref="FA14:FK14"/>
    <mergeCell ref="DN14:DU14"/>
    <mergeCell ref="EJ14:EQ14"/>
    <mergeCell ref="DN13:DU13"/>
    <mergeCell ref="FA11:FK13"/>
    <mergeCell ref="ER14:EZ14"/>
    <mergeCell ref="AO27:AT27"/>
    <mergeCell ref="AO25:AT25"/>
    <mergeCell ref="CG19:CK19"/>
    <mergeCell ref="DF19:DM19"/>
    <mergeCell ref="DN19:DU19"/>
    <mergeCell ref="CL19:CW19"/>
    <mergeCell ref="DN20:DU20"/>
    <mergeCell ref="CL20:CW20"/>
    <mergeCell ref="CX16:DE16"/>
    <mergeCell ref="BK17:BS17"/>
    <mergeCell ref="BT17:CA17"/>
    <mergeCell ref="DF24:DM24"/>
    <mergeCell ref="DF25:DM25"/>
    <mergeCell ref="CL25:CW25"/>
    <mergeCell ref="CX25:DE25"/>
    <mergeCell ref="CG24:CK24"/>
    <mergeCell ref="CB24:CF24"/>
    <mergeCell ref="CB27:CF27"/>
    <mergeCell ref="AU25:AY25"/>
    <mergeCell ref="AU26:AY26"/>
    <mergeCell ref="AU27:AY27"/>
    <mergeCell ref="AU23:AY23"/>
    <mergeCell ref="AU24:AY24"/>
    <mergeCell ref="BK26:BS26"/>
    <mergeCell ref="AU28:AY28"/>
    <mergeCell ref="ED29:EI29"/>
    <mergeCell ref="AZ29:BJ29"/>
    <mergeCell ref="DN29:DU29"/>
    <mergeCell ref="AZ28:BJ28"/>
    <mergeCell ref="DV29:EC29"/>
    <mergeCell ref="DF29:DM29"/>
    <mergeCell ref="EJ29:EQ29"/>
    <mergeCell ref="BK29:BS29"/>
    <mergeCell ref="CB29:CF29"/>
    <mergeCell ref="CG28:CK28"/>
    <mergeCell ref="CB28:CF28"/>
    <mergeCell ref="AU29:AY29"/>
    <mergeCell ref="CL28:CW28"/>
    <mergeCell ref="CX28:DE28"/>
    <mergeCell ref="DF28:DM28"/>
    <mergeCell ref="DN28:DU28"/>
    <mergeCell ref="ED28:EI28"/>
    <mergeCell ref="EJ28:EQ28"/>
    <mergeCell ref="BK28:BS28"/>
    <mergeCell ref="BT28:CA28"/>
    <mergeCell ref="FA28:FK28"/>
    <mergeCell ref="DV28:EC28"/>
    <mergeCell ref="ED20:EI20"/>
    <mergeCell ref="ED21:EI21"/>
    <mergeCell ref="ED22:EI22"/>
    <mergeCell ref="ED23:EI23"/>
    <mergeCell ref="ED24:EI24"/>
    <mergeCell ref="ED27:EI27"/>
    <mergeCell ref="EJ27:EQ27"/>
    <mergeCell ref="DV27:EC27"/>
    <mergeCell ref="EJ25:EQ25"/>
    <mergeCell ref="EJ26:EQ26"/>
    <mergeCell ref="ED26:EI26"/>
    <mergeCell ref="FA24:FK24"/>
    <mergeCell ref="EJ24:EQ24"/>
    <mergeCell ref="DV23:EC23"/>
    <mergeCell ref="EJ23:EQ23"/>
    <mergeCell ref="ER22:EZ22"/>
    <mergeCell ref="ER28:EZ28"/>
    <mergeCell ref="DV26:EC26"/>
    <mergeCell ref="ER21:EZ21"/>
    <mergeCell ref="ER27:EZ27"/>
    <mergeCell ref="FA25:FK25"/>
    <mergeCell ref="FA22:FK22"/>
    <mergeCell ref="AO22:AT22"/>
    <mergeCell ref="AZ25:BJ25"/>
    <mergeCell ref="AZ26:BJ26"/>
    <mergeCell ref="AZ27:BJ27"/>
    <mergeCell ref="DF27:DM27"/>
    <mergeCell ref="DN27:DU27"/>
    <mergeCell ref="CL27:CW27"/>
    <mergeCell ref="CX27:DE27"/>
    <mergeCell ref="BK27:BS27"/>
    <mergeCell ref="BT27:CA27"/>
    <mergeCell ref="CG26:CK26"/>
    <mergeCell ref="DF26:DM26"/>
    <mergeCell ref="DN26:DU26"/>
    <mergeCell ref="BT24:CA24"/>
    <mergeCell ref="CG23:CK23"/>
    <mergeCell ref="CB23:CF23"/>
    <mergeCell ref="CG27:CK27"/>
    <mergeCell ref="CX26:DE26"/>
    <mergeCell ref="AO23:AT23"/>
    <mergeCell ref="AO24:AT24"/>
    <mergeCell ref="BK23:BS23"/>
    <mergeCell ref="BT23:CA23"/>
    <mergeCell ref="BK25:BS25"/>
    <mergeCell ref="BT25:CA25"/>
    <mergeCell ref="B1:FJ1"/>
    <mergeCell ref="ED14:EI14"/>
    <mergeCell ref="ED15:EI15"/>
    <mergeCell ref="ED16:EI16"/>
    <mergeCell ref="ED17:EI17"/>
    <mergeCell ref="ED18:EI18"/>
    <mergeCell ref="EJ18:EQ18"/>
    <mergeCell ref="CG17:CK17"/>
    <mergeCell ref="EJ15:EQ15"/>
    <mergeCell ref="EJ16:EQ16"/>
    <mergeCell ref="FA2:FK2"/>
    <mergeCell ref="FA17:FK17"/>
    <mergeCell ref="FA18:FK18"/>
    <mergeCell ref="FA3:FK3"/>
    <mergeCell ref="FA4:FK4"/>
    <mergeCell ref="FA5:FK5"/>
    <mergeCell ref="FA6:FK6"/>
    <mergeCell ref="FA7:FK7"/>
    <mergeCell ref="FA8:FK8"/>
    <mergeCell ref="CB14:CF14"/>
    <mergeCell ref="CB15:CF15"/>
    <mergeCell ref="CB16:CF16"/>
    <mergeCell ref="DF15:DM15"/>
    <mergeCell ref="AU17:AY17"/>
    <mergeCell ref="A27:AN27"/>
    <mergeCell ref="A28:AN28"/>
    <mergeCell ref="AO6:EI6"/>
    <mergeCell ref="AO7:EI7"/>
    <mergeCell ref="AO8:EI8"/>
    <mergeCell ref="A22:AN22"/>
    <mergeCell ref="A23:AN23"/>
    <mergeCell ref="A24:AN24"/>
    <mergeCell ref="A25:AN25"/>
    <mergeCell ref="A18:AN18"/>
    <mergeCell ref="A20:AN20"/>
    <mergeCell ref="A21:AN21"/>
    <mergeCell ref="A14:AN14"/>
    <mergeCell ref="A15:AN15"/>
    <mergeCell ref="A16:AN16"/>
    <mergeCell ref="A17:AN17"/>
    <mergeCell ref="AO16:AT16"/>
    <mergeCell ref="AO17:AT17"/>
    <mergeCell ref="AO18:AT18"/>
    <mergeCell ref="AO19:AT19"/>
    <mergeCell ref="AO20:AT20"/>
    <mergeCell ref="AO21:AT21"/>
    <mergeCell ref="AO28:AT28"/>
    <mergeCell ref="AZ14:BJ14"/>
    <mergeCell ref="A26:AN26"/>
    <mergeCell ref="AO11:AT13"/>
    <mergeCell ref="ED11:EQ11"/>
    <mergeCell ref="CG11:EC11"/>
    <mergeCell ref="BK11:CF11"/>
    <mergeCell ref="ED12:EI13"/>
    <mergeCell ref="BK12:CA12"/>
    <mergeCell ref="AU11:BJ11"/>
    <mergeCell ref="CX13:DE13"/>
    <mergeCell ref="A19:AN19"/>
    <mergeCell ref="AZ15:BJ15"/>
    <mergeCell ref="AZ16:BJ16"/>
    <mergeCell ref="AZ17:BJ17"/>
    <mergeCell ref="AZ18:BJ18"/>
    <mergeCell ref="AZ19:BJ19"/>
    <mergeCell ref="AZ20:BJ20"/>
    <mergeCell ref="AO14:AT14"/>
    <mergeCell ref="AO15:AT15"/>
    <mergeCell ref="AZ21:BJ21"/>
    <mergeCell ref="AZ22:BJ22"/>
    <mergeCell ref="AZ23:BJ23"/>
    <mergeCell ref="AZ24:BJ24"/>
    <mergeCell ref="AO26:AT26"/>
    <mergeCell ref="EJ17:EQ17"/>
  </mergeCells>
  <phoneticPr fontId="9" type="noConversion"/>
  <pageMargins left="0.39370078740157483" right="0.31496062992125984" top="0.70866141732283472" bottom="0.31496062992125984" header="0.19685039370078741" footer="0.19685039370078741"/>
  <pageSetup paperSize="9" scale="96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6"/>
  <sheetViews>
    <sheetView view="pageBreakPreview" zoomScaleNormal="100" zoomScaleSheetLayoutView="100" zoomScalePageLayoutView="70" workbookViewId="0">
      <selection activeCell="AM7" sqref="AM7:DU7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32" customFormat="1" ht="10.5" x14ac:dyDescent="0.25">
      <c r="B1" s="423" t="s">
        <v>193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423"/>
      <c r="AJ1" s="423"/>
      <c r="AK1" s="423"/>
      <c r="AL1" s="423"/>
      <c r="AM1" s="423"/>
      <c r="AN1" s="423"/>
      <c r="AO1" s="423"/>
      <c r="AP1" s="423"/>
      <c r="AQ1" s="423"/>
      <c r="AR1" s="423"/>
      <c r="AS1" s="423"/>
      <c r="AT1" s="423"/>
      <c r="AU1" s="423"/>
      <c r="AV1" s="423"/>
      <c r="AW1" s="423"/>
      <c r="AX1" s="423"/>
      <c r="AY1" s="423"/>
      <c r="AZ1" s="423"/>
      <c r="BA1" s="423"/>
      <c r="BB1" s="423"/>
      <c r="BC1" s="423"/>
      <c r="BD1" s="423"/>
      <c r="BE1" s="423"/>
      <c r="BF1" s="423"/>
      <c r="BG1" s="423"/>
      <c r="BH1" s="423"/>
      <c r="BI1" s="423"/>
      <c r="BJ1" s="423"/>
      <c r="BK1" s="423"/>
      <c r="BL1" s="423"/>
      <c r="BM1" s="423"/>
      <c r="BN1" s="423"/>
      <c r="BO1" s="423"/>
      <c r="BP1" s="423"/>
      <c r="BQ1" s="423"/>
      <c r="BR1" s="423"/>
      <c r="BS1" s="423"/>
      <c r="BT1" s="423"/>
      <c r="BU1" s="423"/>
      <c r="BV1" s="423"/>
      <c r="BW1" s="423"/>
      <c r="BX1" s="423"/>
      <c r="BY1" s="423"/>
      <c r="BZ1" s="423"/>
      <c r="CA1" s="423"/>
      <c r="CB1" s="423"/>
      <c r="CC1" s="423"/>
      <c r="CD1" s="423"/>
      <c r="CE1" s="423"/>
      <c r="CF1" s="423"/>
      <c r="CG1" s="423"/>
      <c r="CH1" s="423"/>
      <c r="CI1" s="423"/>
      <c r="CJ1" s="423"/>
      <c r="CK1" s="423"/>
      <c r="CL1" s="423"/>
      <c r="CM1" s="423"/>
      <c r="CN1" s="423"/>
      <c r="CO1" s="423"/>
      <c r="CP1" s="423"/>
      <c r="CQ1" s="423"/>
      <c r="CR1" s="423"/>
      <c r="CS1" s="423"/>
      <c r="CT1" s="423"/>
      <c r="CU1" s="423"/>
      <c r="CV1" s="423"/>
      <c r="CW1" s="423"/>
      <c r="CX1" s="423"/>
      <c r="CY1" s="423"/>
      <c r="CZ1" s="423"/>
      <c r="DA1" s="423"/>
      <c r="DB1" s="423"/>
      <c r="DC1" s="423"/>
      <c r="DD1" s="423"/>
      <c r="DE1" s="423"/>
      <c r="DF1" s="423"/>
      <c r="DG1" s="423"/>
      <c r="DH1" s="423"/>
      <c r="DI1" s="423"/>
      <c r="DJ1" s="423"/>
      <c r="DK1" s="423"/>
      <c r="DL1" s="423"/>
      <c r="DM1" s="423"/>
      <c r="DN1" s="423"/>
      <c r="DO1" s="423"/>
      <c r="DP1" s="423"/>
      <c r="DQ1" s="423"/>
      <c r="DR1" s="423"/>
      <c r="DS1" s="423"/>
      <c r="DT1" s="423"/>
      <c r="DU1" s="423"/>
      <c r="DV1" s="423"/>
      <c r="DW1" s="423"/>
      <c r="DX1" s="423"/>
      <c r="DY1" s="423"/>
      <c r="DZ1" s="423"/>
      <c r="EA1" s="423"/>
      <c r="EB1" s="423"/>
      <c r="EC1" s="423"/>
      <c r="ED1" s="423"/>
      <c r="EE1" s="423"/>
      <c r="EF1" s="423"/>
      <c r="EG1" s="423"/>
      <c r="EH1" s="423"/>
      <c r="EI1" s="423"/>
      <c r="EJ1" s="423"/>
      <c r="EK1" s="423"/>
      <c r="EL1" s="423"/>
      <c r="EM1" s="423"/>
      <c r="EN1" s="423"/>
      <c r="EO1" s="423"/>
      <c r="EP1" s="423"/>
      <c r="EQ1" s="423"/>
      <c r="ER1" s="423"/>
      <c r="ES1" s="423"/>
      <c r="ET1" s="423"/>
      <c r="EU1" s="423"/>
      <c r="EV1" s="423"/>
      <c r="EW1" s="423"/>
      <c r="EX1" s="423"/>
      <c r="EY1" s="423"/>
      <c r="EZ1" s="423"/>
      <c r="FA1" s="423"/>
      <c r="FB1" s="423"/>
      <c r="FC1" s="423"/>
      <c r="FD1" s="423"/>
      <c r="FE1" s="423"/>
      <c r="FF1" s="423"/>
      <c r="FG1" s="423"/>
      <c r="FH1" s="423"/>
      <c r="FI1" s="423"/>
      <c r="FJ1" s="423"/>
    </row>
    <row r="2" spans="1:167" s="22" customFormat="1" ht="6" customHeight="1" x14ac:dyDescent="0.15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</row>
    <row r="3" spans="1:167" s="23" customFormat="1" ht="9.75" customHeight="1" thickBo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X3" s="439" t="s">
        <v>4</v>
      </c>
      <c r="EY3" s="440"/>
      <c r="EZ3" s="440"/>
      <c r="FA3" s="440"/>
      <c r="FB3" s="440"/>
      <c r="FC3" s="440"/>
      <c r="FD3" s="440"/>
      <c r="FE3" s="440"/>
      <c r="FF3" s="440"/>
      <c r="FG3" s="440"/>
      <c r="FH3" s="440"/>
      <c r="FI3" s="440"/>
      <c r="FJ3" s="440"/>
      <c r="FK3" s="441"/>
    </row>
    <row r="4" spans="1:167" s="5" customFormat="1" ht="9.75" customHeight="1" thickBo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403" t="s">
        <v>5</v>
      </c>
      <c r="BT4" s="403"/>
      <c r="BU4" s="403"/>
      <c r="BV4" s="403"/>
      <c r="BW4" s="403"/>
      <c r="BX4" s="389" t="s">
        <v>6</v>
      </c>
      <c r="BY4" s="389"/>
      <c r="BZ4" s="389"/>
      <c r="CA4" s="389"/>
      <c r="CB4" s="389"/>
      <c r="CC4" s="389"/>
      <c r="CD4" s="389"/>
      <c r="CE4" s="389"/>
      <c r="CF4" s="389"/>
      <c r="CG4" s="389"/>
      <c r="CH4" s="389"/>
      <c r="CI4" s="389"/>
      <c r="CJ4" s="389"/>
      <c r="CK4" s="403" t="s">
        <v>133</v>
      </c>
      <c r="CL4" s="403"/>
      <c r="CM4" s="403"/>
      <c r="CN4" s="388" t="s">
        <v>7</v>
      </c>
      <c r="CO4" s="388"/>
      <c r="CP4" s="388"/>
      <c r="CQ4" s="402" t="s">
        <v>8</v>
      </c>
      <c r="CR4" s="402"/>
      <c r="CS4" s="402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V4" s="2" t="s">
        <v>9</v>
      </c>
      <c r="EX4" s="432">
        <f>стр.1!CP11</f>
        <v>0</v>
      </c>
      <c r="EY4" s="433"/>
      <c r="EZ4" s="433"/>
      <c r="FA4" s="433"/>
      <c r="FB4" s="433"/>
      <c r="FC4" s="433"/>
      <c r="FD4" s="433"/>
      <c r="FE4" s="433"/>
      <c r="FF4" s="433"/>
      <c r="FG4" s="433"/>
      <c r="FH4" s="433"/>
      <c r="FI4" s="433"/>
      <c r="FJ4" s="433"/>
      <c r="FK4" s="434"/>
    </row>
    <row r="5" spans="1:167" s="5" customFormat="1" ht="9.75" customHeight="1" thickBo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V5" s="14" t="s">
        <v>10</v>
      </c>
      <c r="EX5" s="432" t="str">
        <f>стр.1!CP12</f>
        <v>943P6291</v>
      </c>
      <c r="EY5" s="433"/>
      <c r="EZ5" s="433"/>
      <c r="FA5" s="433"/>
      <c r="FB5" s="433"/>
      <c r="FC5" s="433"/>
      <c r="FD5" s="433"/>
      <c r="FE5" s="433"/>
      <c r="FF5" s="433"/>
      <c r="FG5" s="433"/>
      <c r="FH5" s="433"/>
      <c r="FI5" s="433"/>
      <c r="FJ5" s="433"/>
      <c r="FK5" s="434"/>
    </row>
    <row r="6" spans="1:167" s="5" customFormat="1" ht="9.75" customHeight="1" thickBo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V6" s="14" t="s">
        <v>12</v>
      </c>
      <c r="EX6" s="432">
        <f>стр.1!CP13</f>
        <v>1827014869</v>
      </c>
      <c r="EY6" s="433"/>
      <c r="EZ6" s="433"/>
      <c r="FA6" s="433"/>
      <c r="FB6" s="433"/>
      <c r="FC6" s="433"/>
      <c r="FD6" s="433"/>
      <c r="FE6" s="433"/>
      <c r="FF6" s="433"/>
      <c r="FG6" s="433"/>
      <c r="FH6" s="433"/>
      <c r="FI6" s="433"/>
      <c r="FJ6" s="433"/>
      <c r="FK6" s="434"/>
    </row>
    <row r="7" spans="1:167" s="37" customFormat="1" ht="9.75" customHeight="1" thickBot="1" x14ac:dyDescent="0.25">
      <c r="A7" s="34" t="s">
        <v>13</v>
      </c>
      <c r="B7" s="35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M7" s="354" t="str">
        <f>стр.1!AB14</f>
        <v>МБДОУ д/с № 26</v>
      </c>
      <c r="AN7" s="354"/>
      <c r="AO7" s="354"/>
      <c r="AP7" s="354"/>
      <c r="AQ7" s="354"/>
      <c r="AR7" s="354"/>
      <c r="AS7" s="354"/>
      <c r="AT7" s="354"/>
      <c r="AU7" s="354"/>
      <c r="AV7" s="354"/>
      <c r="AW7" s="354"/>
      <c r="AX7" s="354"/>
      <c r="AY7" s="354"/>
      <c r="AZ7" s="354"/>
      <c r="BA7" s="354"/>
      <c r="BB7" s="354"/>
      <c r="BC7" s="354"/>
      <c r="BD7" s="354"/>
      <c r="BE7" s="354"/>
      <c r="BF7" s="354"/>
      <c r="BG7" s="354"/>
      <c r="BH7" s="354"/>
      <c r="BI7" s="354"/>
      <c r="BJ7" s="354"/>
      <c r="BK7" s="354"/>
      <c r="BL7" s="354"/>
      <c r="BM7" s="354"/>
      <c r="BN7" s="354"/>
      <c r="BO7" s="354"/>
      <c r="BP7" s="354"/>
      <c r="BQ7" s="354"/>
      <c r="BR7" s="354"/>
      <c r="BS7" s="354"/>
      <c r="BT7" s="354"/>
      <c r="BU7" s="354"/>
      <c r="BV7" s="354"/>
      <c r="BW7" s="354"/>
      <c r="BX7" s="354"/>
      <c r="BY7" s="354"/>
      <c r="BZ7" s="354"/>
      <c r="CA7" s="354"/>
      <c r="CB7" s="354"/>
      <c r="CC7" s="354"/>
      <c r="CD7" s="354"/>
      <c r="CE7" s="354"/>
      <c r="CF7" s="354"/>
      <c r="CG7" s="354"/>
      <c r="CH7" s="354"/>
      <c r="CI7" s="354"/>
      <c r="CJ7" s="354"/>
      <c r="CK7" s="354"/>
      <c r="CL7" s="354"/>
      <c r="CM7" s="354"/>
      <c r="CN7" s="354"/>
      <c r="CO7" s="354"/>
      <c r="CP7" s="354"/>
      <c r="CQ7" s="354"/>
      <c r="CR7" s="354"/>
      <c r="CS7" s="354"/>
      <c r="CT7" s="354"/>
      <c r="CU7" s="354"/>
      <c r="CV7" s="354"/>
      <c r="CW7" s="354"/>
      <c r="CX7" s="354"/>
      <c r="CY7" s="354"/>
      <c r="CZ7" s="354"/>
      <c r="DA7" s="354"/>
      <c r="DB7" s="354"/>
      <c r="DC7" s="354"/>
      <c r="DD7" s="354"/>
      <c r="DE7" s="354"/>
      <c r="DF7" s="354"/>
      <c r="DG7" s="354"/>
      <c r="DH7" s="354"/>
      <c r="DI7" s="354"/>
      <c r="DJ7" s="354"/>
      <c r="DK7" s="354"/>
      <c r="DL7" s="354"/>
      <c r="DM7" s="354"/>
      <c r="DN7" s="354"/>
      <c r="DO7" s="354"/>
      <c r="DP7" s="354"/>
      <c r="DQ7" s="354"/>
      <c r="DR7" s="354"/>
      <c r="DS7" s="354"/>
      <c r="DT7" s="354"/>
      <c r="DU7" s="354"/>
      <c r="DV7" s="40"/>
      <c r="DW7" s="40"/>
      <c r="DX7" s="40"/>
      <c r="DY7" s="40"/>
      <c r="DZ7" s="40"/>
      <c r="EA7" s="40"/>
      <c r="EH7" s="40"/>
      <c r="EI7" s="40"/>
      <c r="EN7" s="38"/>
      <c r="EO7" s="38"/>
      <c r="EP7" s="38"/>
      <c r="EQ7" s="38"/>
      <c r="ER7" s="38"/>
      <c r="EV7" s="14" t="s">
        <v>15</v>
      </c>
      <c r="EX7" s="432">
        <f>стр.1!CP14</f>
        <v>183801001</v>
      </c>
      <c r="EY7" s="433"/>
      <c r="EZ7" s="433"/>
      <c r="FA7" s="433"/>
      <c r="FB7" s="433"/>
      <c r="FC7" s="433"/>
      <c r="FD7" s="433"/>
      <c r="FE7" s="433"/>
      <c r="FF7" s="433"/>
      <c r="FG7" s="433"/>
      <c r="FH7" s="433"/>
      <c r="FI7" s="433"/>
      <c r="FJ7" s="433"/>
      <c r="FK7" s="434"/>
    </row>
    <row r="8" spans="1:167" s="40" customFormat="1" ht="19.5" customHeight="1" thickBot="1" x14ac:dyDescent="0.25">
      <c r="A8" s="401" t="s">
        <v>134</v>
      </c>
      <c r="B8" s="401"/>
      <c r="C8" s="401"/>
      <c r="D8" s="401"/>
      <c r="E8" s="401"/>
      <c r="F8" s="401"/>
      <c r="G8" s="401"/>
      <c r="H8" s="401"/>
      <c r="I8" s="401"/>
      <c r="J8" s="401"/>
      <c r="K8" s="401"/>
      <c r="L8" s="401"/>
      <c r="M8" s="401"/>
      <c r="N8" s="401"/>
      <c r="O8" s="401"/>
      <c r="P8" s="401"/>
      <c r="Q8" s="401"/>
      <c r="R8" s="401"/>
      <c r="S8" s="401"/>
      <c r="T8" s="401"/>
      <c r="U8" s="401"/>
      <c r="V8" s="401"/>
      <c r="W8" s="401"/>
      <c r="X8" s="401"/>
      <c r="Y8" s="401"/>
      <c r="Z8" s="401"/>
      <c r="AA8" s="401"/>
      <c r="AB8" s="401"/>
      <c r="AC8" s="401"/>
      <c r="AD8" s="401"/>
      <c r="AE8" s="401"/>
      <c r="AF8" s="401"/>
      <c r="AM8" s="355" t="str">
        <f>стр.1!AB17</f>
        <v>Управление образования г.Сарапула</v>
      </c>
      <c r="AN8" s="355"/>
      <c r="AO8" s="355"/>
      <c r="AP8" s="355"/>
      <c r="AQ8" s="355"/>
      <c r="AR8" s="355"/>
      <c r="AS8" s="355"/>
      <c r="AT8" s="355"/>
      <c r="AU8" s="355"/>
      <c r="AV8" s="355"/>
      <c r="AW8" s="355"/>
      <c r="AX8" s="355"/>
      <c r="AY8" s="355"/>
      <c r="AZ8" s="355"/>
      <c r="BA8" s="355"/>
      <c r="BB8" s="355"/>
      <c r="BC8" s="355"/>
      <c r="BD8" s="355"/>
      <c r="BE8" s="355"/>
      <c r="BF8" s="355"/>
      <c r="BG8" s="355"/>
      <c r="BH8" s="355"/>
      <c r="BI8" s="355"/>
      <c r="BJ8" s="355"/>
      <c r="BK8" s="355"/>
      <c r="BL8" s="355"/>
      <c r="BM8" s="355"/>
      <c r="BN8" s="355"/>
      <c r="BO8" s="355"/>
      <c r="BP8" s="355"/>
      <c r="BQ8" s="355"/>
      <c r="BR8" s="355"/>
      <c r="BS8" s="355"/>
      <c r="BT8" s="355"/>
      <c r="BU8" s="355"/>
      <c r="BV8" s="355"/>
      <c r="BW8" s="355"/>
      <c r="BX8" s="355"/>
      <c r="BY8" s="355"/>
      <c r="BZ8" s="355"/>
      <c r="CA8" s="355"/>
      <c r="CB8" s="355"/>
      <c r="CC8" s="355"/>
      <c r="CD8" s="355"/>
      <c r="CE8" s="355"/>
      <c r="CF8" s="355"/>
      <c r="CG8" s="355"/>
      <c r="CH8" s="355"/>
      <c r="CI8" s="355"/>
      <c r="CJ8" s="355"/>
      <c r="CK8" s="355"/>
      <c r="CL8" s="355"/>
      <c r="CM8" s="355"/>
      <c r="CN8" s="355"/>
      <c r="CO8" s="355"/>
      <c r="CP8" s="355"/>
      <c r="CQ8" s="355"/>
      <c r="CR8" s="355"/>
      <c r="CS8" s="355"/>
      <c r="CT8" s="355"/>
      <c r="CU8" s="355"/>
      <c r="CV8" s="355"/>
      <c r="CW8" s="355"/>
      <c r="CX8" s="355"/>
      <c r="CY8" s="355"/>
      <c r="CZ8" s="355"/>
      <c r="DA8" s="355"/>
      <c r="DB8" s="355"/>
      <c r="DC8" s="355"/>
      <c r="DD8" s="355"/>
      <c r="DE8" s="355"/>
      <c r="DF8" s="355"/>
      <c r="DG8" s="355"/>
      <c r="DH8" s="355"/>
      <c r="DI8" s="355"/>
      <c r="DJ8" s="355"/>
      <c r="DK8" s="355"/>
      <c r="DL8" s="355"/>
      <c r="DM8" s="355"/>
      <c r="DN8" s="355"/>
      <c r="DO8" s="355"/>
      <c r="DP8" s="355"/>
      <c r="DQ8" s="355"/>
      <c r="DR8" s="355"/>
      <c r="DS8" s="355"/>
      <c r="DT8" s="355"/>
      <c r="DU8" s="355"/>
      <c r="EN8" s="41"/>
      <c r="EO8" s="41"/>
      <c r="EQ8" s="41"/>
      <c r="ER8" s="41"/>
      <c r="EV8" s="2" t="s">
        <v>135</v>
      </c>
      <c r="EX8" s="432"/>
      <c r="EY8" s="433"/>
      <c r="EZ8" s="433"/>
      <c r="FA8" s="433"/>
      <c r="FB8" s="433"/>
      <c r="FC8" s="433"/>
      <c r="FD8" s="433"/>
      <c r="FE8" s="433"/>
      <c r="FF8" s="433"/>
      <c r="FG8" s="433"/>
      <c r="FH8" s="433"/>
      <c r="FI8" s="433"/>
      <c r="FJ8" s="433"/>
      <c r="FK8" s="434"/>
    </row>
    <row r="9" spans="1:167" s="37" customFormat="1" ht="9.75" customHeight="1" x14ac:dyDescent="0.2">
      <c r="A9" s="34" t="s">
        <v>21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M9" s="355" t="str">
        <f>стр.1!AB18</f>
        <v>муниципальное</v>
      </c>
      <c r="AN9" s="355"/>
      <c r="AO9" s="355"/>
      <c r="AP9" s="355"/>
      <c r="AQ9" s="355"/>
      <c r="AR9" s="355"/>
      <c r="AS9" s="355"/>
      <c r="AT9" s="355"/>
      <c r="AU9" s="355"/>
      <c r="AV9" s="355"/>
      <c r="AW9" s="355"/>
      <c r="AX9" s="355"/>
      <c r="AY9" s="355"/>
      <c r="AZ9" s="355"/>
      <c r="BA9" s="355"/>
      <c r="BB9" s="355"/>
      <c r="BC9" s="355"/>
      <c r="BD9" s="355"/>
      <c r="BE9" s="355"/>
      <c r="BF9" s="355"/>
      <c r="BG9" s="355"/>
      <c r="BH9" s="355"/>
      <c r="BI9" s="355"/>
      <c r="BJ9" s="355"/>
      <c r="BK9" s="355"/>
      <c r="BL9" s="355"/>
      <c r="BM9" s="355"/>
      <c r="BN9" s="355"/>
      <c r="BO9" s="355"/>
      <c r="BP9" s="355"/>
      <c r="BQ9" s="355"/>
      <c r="BR9" s="355"/>
      <c r="BS9" s="355"/>
      <c r="BT9" s="355"/>
      <c r="BU9" s="355"/>
      <c r="BV9" s="355"/>
      <c r="BW9" s="355"/>
      <c r="BX9" s="355"/>
      <c r="BY9" s="355"/>
      <c r="BZ9" s="355"/>
      <c r="CA9" s="355"/>
      <c r="CB9" s="355"/>
      <c r="CC9" s="355"/>
      <c r="CD9" s="355"/>
      <c r="CE9" s="355"/>
      <c r="CF9" s="355"/>
      <c r="CG9" s="355"/>
      <c r="CH9" s="355"/>
      <c r="CI9" s="355"/>
      <c r="CJ9" s="355"/>
      <c r="CK9" s="355"/>
      <c r="CL9" s="355"/>
      <c r="CM9" s="355"/>
      <c r="CN9" s="355"/>
      <c r="CO9" s="355"/>
      <c r="CP9" s="355"/>
      <c r="CQ9" s="355"/>
      <c r="CR9" s="355"/>
      <c r="CS9" s="355"/>
      <c r="CT9" s="355"/>
      <c r="CU9" s="355"/>
      <c r="CV9" s="355"/>
      <c r="CW9" s="355"/>
      <c r="CX9" s="355"/>
      <c r="CY9" s="355"/>
      <c r="CZ9" s="355"/>
      <c r="DA9" s="355"/>
      <c r="DB9" s="355"/>
      <c r="DC9" s="355"/>
      <c r="DD9" s="355"/>
      <c r="DE9" s="355"/>
      <c r="DF9" s="355"/>
      <c r="DG9" s="355"/>
      <c r="DH9" s="355"/>
      <c r="DI9" s="355"/>
      <c r="DJ9" s="355"/>
      <c r="DK9" s="355"/>
      <c r="DL9" s="355"/>
      <c r="DM9" s="355"/>
      <c r="DN9" s="355"/>
      <c r="DO9" s="355"/>
      <c r="DP9" s="355"/>
      <c r="DQ9" s="355"/>
      <c r="DR9" s="355"/>
      <c r="DS9" s="355"/>
      <c r="DT9" s="355"/>
      <c r="DU9" s="355"/>
      <c r="DV9" s="40"/>
      <c r="DW9" s="40"/>
      <c r="DX9" s="40"/>
      <c r="DY9" s="40"/>
      <c r="DZ9" s="40"/>
      <c r="EA9" s="40"/>
      <c r="EH9" s="40"/>
      <c r="EI9" s="40"/>
      <c r="EK9" s="42"/>
      <c r="EM9" s="41"/>
      <c r="EN9" s="41"/>
      <c r="EO9" s="41"/>
      <c r="EP9" s="41"/>
      <c r="EQ9" s="41"/>
      <c r="ER9" s="41"/>
      <c r="EV9" s="2" t="s">
        <v>23</v>
      </c>
      <c r="EX9" s="432">
        <f>стр.1!CP18</f>
        <v>94740000</v>
      </c>
      <c r="EY9" s="433"/>
      <c r="EZ9" s="433"/>
      <c r="FA9" s="433"/>
      <c r="FB9" s="433"/>
      <c r="FC9" s="433"/>
      <c r="FD9" s="433"/>
      <c r="FE9" s="433"/>
      <c r="FF9" s="433"/>
      <c r="FG9" s="433"/>
      <c r="FH9" s="433"/>
      <c r="FI9" s="433"/>
      <c r="FJ9" s="433"/>
      <c r="FK9" s="434"/>
    </row>
    <row r="10" spans="1:167" s="37" customFormat="1" ht="9.75" customHeight="1" thickBot="1" x14ac:dyDescent="0.25">
      <c r="A10" s="34" t="s">
        <v>24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J10" s="42"/>
      <c r="EK10" s="42"/>
      <c r="EM10" s="41"/>
      <c r="EN10" s="41"/>
      <c r="EO10" s="41"/>
      <c r="EP10" s="41"/>
      <c r="EQ10" s="41"/>
      <c r="ER10" s="41"/>
      <c r="ES10" s="41"/>
      <c r="ET10" s="41"/>
      <c r="EU10" s="43"/>
      <c r="EV10" s="14"/>
      <c r="EX10" s="435"/>
      <c r="EY10" s="436"/>
      <c r="EZ10" s="436"/>
      <c r="FA10" s="436"/>
      <c r="FB10" s="436"/>
      <c r="FC10" s="436"/>
      <c r="FD10" s="436"/>
      <c r="FE10" s="436"/>
      <c r="FF10" s="436"/>
      <c r="FG10" s="436"/>
      <c r="FH10" s="436"/>
      <c r="FI10" s="436"/>
      <c r="FJ10" s="436"/>
      <c r="FK10" s="437"/>
    </row>
    <row r="11" spans="1:167" s="5" customFormat="1" ht="11.25" customHeight="1" x14ac:dyDescent="0.2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0"/>
      <c r="EH11" s="10"/>
      <c r="EI11" s="10"/>
      <c r="EJ11" s="10"/>
      <c r="EK11" s="10"/>
      <c r="EL11" s="10"/>
      <c r="EM11" s="10"/>
      <c r="EN11" s="10"/>
      <c r="EO11" s="44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</row>
    <row r="12" spans="1:167" s="46" customFormat="1" ht="30" customHeight="1" x14ac:dyDescent="0.25">
      <c r="A12" s="326" t="s">
        <v>136</v>
      </c>
      <c r="B12" s="326"/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6"/>
      <c r="V12" s="326"/>
      <c r="W12" s="326"/>
      <c r="X12" s="326"/>
      <c r="Y12" s="326"/>
      <c r="Z12" s="326"/>
      <c r="AA12" s="326"/>
      <c r="AB12" s="326"/>
      <c r="AC12" s="326"/>
      <c r="AD12" s="326"/>
      <c r="AE12" s="327"/>
      <c r="AF12" s="325" t="s">
        <v>137</v>
      </c>
      <c r="AG12" s="326"/>
      <c r="AH12" s="326"/>
      <c r="AI12" s="326"/>
      <c r="AJ12" s="326"/>
      <c r="AK12" s="326"/>
      <c r="AL12" s="327"/>
      <c r="AM12" s="334" t="s">
        <v>194</v>
      </c>
      <c r="AN12" s="335"/>
      <c r="AO12" s="335"/>
      <c r="AP12" s="335"/>
      <c r="AQ12" s="335"/>
      <c r="AR12" s="335"/>
      <c r="AS12" s="335"/>
      <c r="AT12" s="335"/>
      <c r="AU12" s="335"/>
      <c r="AV12" s="335"/>
      <c r="AW12" s="335"/>
      <c r="AX12" s="335"/>
      <c r="AY12" s="335"/>
      <c r="AZ12" s="335"/>
      <c r="BA12" s="335"/>
      <c r="BB12" s="335"/>
      <c r="BC12" s="335"/>
      <c r="BD12" s="335"/>
      <c r="BE12" s="335"/>
      <c r="BF12" s="336"/>
      <c r="BG12" s="334" t="s">
        <v>195</v>
      </c>
      <c r="BH12" s="335"/>
      <c r="BI12" s="335"/>
      <c r="BJ12" s="335"/>
      <c r="BK12" s="335"/>
      <c r="BL12" s="335"/>
      <c r="BM12" s="335"/>
      <c r="BN12" s="335"/>
      <c r="BO12" s="335"/>
      <c r="BP12" s="335"/>
      <c r="BQ12" s="335"/>
      <c r="BR12" s="335"/>
      <c r="BS12" s="335"/>
      <c r="BT12" s="335"/>
      <c r="BU12" s="335"/>
      <c r="BV12" s="335"/>
      <c r="BW12" s="335"/>
      <c r="BX12" s="335"/>
      <c r="BY12" s="335"/>
      <c r="BZ12" s="335"/>
      <c r="CA12" s="335"/>
      <c r="CB12" s="335"/>
      <c r="CC12" s="335"/>
      <c r="CD12" s="335"/>
      <c r="CE12" s="335"/>
      <c r="CF12" s="335"/>
      <c r="CG12" s="335"/>
      <c r="CH12" s="335"/>
      <c r="CI12" s="336"/>
      <c r="CJ12" s="334" t="s">
        <v>196</v>
      </c>
      <c r="CK12" s="335"/>
      <c r="CL12" s="335"/>
      <c r="CM12" s="335"/>
      <c r="CN12" s="335"/>
      <c r="CO12" s="335"/>
      <c r="CP12" s="335"/>
      <c r="CQ12" s="335"/>
      <c r="CR12" s="335"/>
      <c r="CS12" s="335"/>
      <c r="CT12" s="335"/>
      <c r="CU12" s="335"/>
      <c r="CV12" s="335"/>
      <c r="CW12" s="335"/>
      <c r="CX12" s="335"/>
      <c r="CY12" s="335"/>
      <c r="CZ12" s="335"/>
      <c r="DA12" s="335"/>
      <c r="DB12" s="335"/>
      <c r="DC12" s="335"/>
      <c r="DD12" s="335"/>
      <c r="DE12" s="335"/>
      <c r="DF12" s="335"/>
      <c r="DG12" s="335"/>
      <c r="DH12" s="335"/>
      <c r="DI12" s="335"/>
      <c r="DJ12" s="335"/>
      <c r="DK12" s="335"/>
      <c r="DL12" s="335"/>
      <c r="DM12" s="335"/>
      <c r="DN12" s="335"/>
      <c r="DO12" s="335"/>
      <c r="DP12" s="335"/>
      <c r="DQ12" s="335"/>
      <c r="DR12" s="335"/>
      <c r="DS12" s="335"/>
      <c r="DT12" s="335"/>
      <c r="DU12" s="336"/>
      <c r="DV12" s="334" t="s">
        <v>197</v>
      </c>
      <c r="DW12" s="335"/>
      <c r="DX12" s="335"/>
      <c r="DY12" s="335"/>
      <c r="DZ12" s="335"/>
      <c r="EA12" s="335"/>
      <c r="EB12" s="335"/>
      <c r="EC12" s="335"/>
      <c r="ED12" s="335"/>
      <c r="EE12" s="335"/>
      <c r="EF12" s="335"/>
      <c r="EG12" s="335"/>
      <c r="EH12" s="335"/>
      <c r="EI12" s="335"/>
      <c r="EJ12" s="335"/>
      <c r="EK12" s="335"/>
      <c r="EL12" s="335"/>
      <c r="EM12" s="335"/>
      <c r="EN12" s="335"/>
      <c r="EO12" s="335"/>
      <c r="EP12" s="336"/>
      <c r="EQ12" s="334" t="s">
        <v>198</v>
      </c>
      <c r="ER12" s="335"/>
      <c r="ES12" s="335"/>
      <c r="ET12" s="335"/>
      <c r="EU12" s="335"/>
      <c r="EV12" s="335"/>
      <c r="EW12" s="335"/>
      <c r="EX12" s="335"/>
      <c r="EY12" s="335"/>
      <c r="EZ12" s="335"/>
      <c r="FA12" s="335"/>
      <c r="FB12" s="335"/>
      <c r="FC12" s="335"/>
      <c r="FD12" s="335"/>
      <c r="FE12" s="335"/>
      <c r="FF12" s="335"/>
      <c r="FG12" s="335"/>
      <c r="FH12" s="335"/>
      <c r="FI12" s="335"/>
      <c r="FJ12" s="335"/>
      <c r="FK12" s="335"/>
    </row>
    <row r="13" spans="1:167" s="46" customFormat="1" ht="19.5" customHeight="1" x14ac:dyDescent="0.25">
      <c r="A13" s="329"/>
      <c r="B13" s="329"/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329"/>
      <c r="X13" s="329"/>
      <c r="Y13" s="329"/>
      <c r="Z13" s="329"/>
      <c r="AA13" s="329"/>
      <c r="AB13" s="329"/>
      <c r="AC13" s="329"/>
      <c r="AD13" s="329"/>
      <c r="AE13" s="330"/>
      <c r="AF13" s="328"/>
      <c r="AG13" s="329"/>
      <c r="AH13" s="329"/>
      <c r="AI13" s="329"/>
      <c r="AJ13" s="329"/>
      <c r="AK13" s="329"/>
      <c r="AL13" s="330"/>
      <c r="AM13" s="325" t="s">
        <v>144</v>
      </c>
      <c r="AN13" s="326"/>
      <c r="AO13" s="326"/>
      <c r="AP13" s="326"/>
      <c r="AQ13" s="326"/>
      <c r="AR13" s="326"/>
      <c r="AS13" s="327"/>
      <c r="AT13" s="328" t="s">
        <v>199</v>
      </c>
      <c r="AU13" s="329"/>
      <c r="AV13" s="329"/>
      <c r="AW13" s="329"/>
      <c r="AX13" s="329"/>
      <c r="AY13" s="329"/>
      <c r="AZ13" s="329"/>
      <c r="BA13" s="329"/>
      <c r="BB13" s="329"/>
      <c r="BC13" s="329"/>
      <c r="BD13" s="329"/>
      <c r="BE13" s="329"/>
      <c r="BF13" s="330"/>
      <c r="BG13" s="325" t="s">
        <v>144</v>
      </c>
      <c r="BH13" s="326"/>
      <c r="BI13" s="326"/>
      <c r="BJ13" s="326"/>
      <c r="BK13" s="326"/>
      <c r="BL13" s="326"/>
      <c r="BM13" s="327"/>
      <c r="BN13" s="334" t="s">
        <v>200</v>
      </c>
      <c r="BO13" s="335"/>
      <c r="BP13" s="335"/>
      <c r="BQ13" s="335"/>
      <c r="BR13" s="335"/>
      <c r="BS13" s="335"/>
      <c r="BT13" s="335"/>
      <c r="BU13" s="335"/>
      <c r="BV13" s="335"/>
      <c r="BW13" s="335"/>
      <c r="BX13" s="335"/>
      <c r="BY13" s="335"/>
      <c r="BZ13" s="335"/>
      <c r="CA13" s="335"/>
      <c r="CB13" s="335"/>
      <c r="CC13" s="335"/>
      <c r="CD13" s="335"/>
      <c r="CE13" s="335"/>
      <c r="CF13" s="335"/>
      <c r="CG13" s="335"/>
      <c r="CH13" s="335"/>
      <c r="CI13" s="336"/>
      <c r="CJ13" s="325" t="s">
        <v>144</v>
      </c>
      <c r="CK13" s="326"/>
      <c r="CL13" s="326"/>
      <c r="CM13" s="326"/>
      <c r="CN13" s="326"/>
      <c r="CO13" s="327"/>
      <c r="CP13" s="334" t="s">
        <v>201</v>
      </c>
      <c r="CQ13" s="335"/>
      <c r="CR13" s="335"/>
      <c r="CS13" s="335"/>
      <c r="CT13" s="335"/>
      <c r="CU13" s="335"/>
      <c r="CV13" s="335"/>
      <c r="CW13" s="335"/>
      <c r="CX13" s="335"/>
      <c r="CY13" s="335"/>
      <c r="CZ13" s="335"/>
      <c r="DA13" s="335"/>
      <c r="DB13" s="335"/>
      <c r="DC13" s="335"/>
      <c r="DD13" s="335"/>
      <c r="DE13" s="335"/>
      <c r="DF13" s="335"/>
      <c r="DG13" s="335"/>
      <c r="DH13" s="335"/>
      <c r="DI13" s="335"/>
      <c r="DJ13" s="336"/>
      <c r="DK13" s="325" t="s">
        <v>202</v>
      </c>
      <c r="DL13" s="326"/>
      <c r="DM13" s="326"/>
      <c r="DN13" s="326"/>
      <c r="DO13" s="326"/>
      <c r="DP13" s="326"/>
      <c r="DQ13" s="326"/>
      <c r="DR13" s="326"/>
      <c r="DS13" s="326"/>
      <c r="DT13" s="326"/>
      <c r="DU13" s="327"/>
      <c r="DV13" s="325" t="s">
        <v>144</v>
      </c>
      <c r="DW13" s="326"/>
      <c r="DX13" s="326"/>
      <c r="DY13" s="326"/>
      <c r="DZ13" s="326"/>
      <c r="EA13" s="326"/>
      <c r="EB13" s="327"/>
      <c r="EC13" s="328" t="s">
        <v>203</v>
      </c>
      <c r="ED13" s="329"/>
      <c r="EE13" s="329"/>
      <c r="EF13" s="329"/>
      <c r="EG13" s="329"/>
      <c r="EH13" s="329"/>
      <c r="EI13" s="329"/>
      <c r="EJ13" s="329"/>
      <c r="EK13" s="329"/>
      <c r="EL13" s="329"/>
      <c r="EM13" s="329"/>
      <c r="EN13" s="329"/>
      <c r="EO13" s="329"/>
      <c r="EP13" s="329"/>
      <c r="EQ13" s="328" t="s">
        <v>144</v>
      </c>
      <c r="ER13" s="329"/>
      <c r="ES13" s="329"/>
      <c r="ET13" s="329"/>
      <c r="EU13" s="329"/>
      <c r="EV13" s="329"/>
      <c r="EW13" s="330"/>
      <c r="EX13" s="328" t="s">
        <v>204</v>
      </c>
      <c r="EY13" s="329"/>
      <c r="EZ13" s="329"/>
      <c r="FA13" s="329"/>
      <c r="FB13" s="329"/>
      <c r="FC13" s="329"/>
      <c r="FD13" s="329"/>
      <c r="FE13" s="329"/>
      <c r="FF13" s="329"/>
      <c r="FG13" s="329"/>
      <c r="FH13" s="329"/>
      <c r="FI13" s="329"/>
      <c r="FJ13" s="329"/>
      <c r="FK13" s="329"/>
    </row>
    <row r="14" spans="1:167" s="46" customFormat="1" ht="28.5" customHeight="1" x14ac:dyDescent="0.25">
      <c r="A14" s="332"/>
      <c r="B14" s="332"/>
      <c r="C14" s="332"/>
      <c r="D14" s="332"/>
      <c r="E14" s="332"/>
      <c r="F14" s="33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3"/>
      <c r="AF14" s="331"/>
      <c r="AG14" s="332"/>
      <c r="AH14" s="332"/>
      <c r="AI14" s="332"/>
      <c r="AJ14" s="332"/>
      <c r="AK14" s="332"/>
      <c r="AL14" s="333"/>
      <c r="AM14" s="331"/>
      <c r="AN14" s="332"/>
      <c r="AO14" s="332"/>
      <c r="AP14" s="332"/>
      <c r="AQ14" s="332"/>
      <c r="AR14" s="332"/>
      <c r="AS14" s="333"/>
      <c r="AT14" s="331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3"/>
      <c r="BG14" s="331"/>
      <c r="BH14" s="332"/>
      <c r="BI14" s="332"/>
      <c r="BJ14" s="332"/>
      <c r="BK14" s="332"/>
      <c r="BL14" s="332"/>
      <c r="BM14" s="333"/>
      <c r="BN14" s="332" t="s">
        <v>205</v>
      </c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  <c r="BY14" s="333"/>
      <c r="BZ14" s="331" t="s">
        <v>206</v>
      </c>
      <c r="CA14" s="332"/>
      <c r="CB14" s="332"/>
      <c r="CC14" s="332"/>
      <c r="CD14" s="332"/>
      <c r="CE14" s="332"/>
      <c r="CF14" s="332"/>
      <c r="CG14" s="332"/>
      <c r="CH14" s="332"/>
      <c r="CI14" s="333"/>
      <c r="CJ14" s="331"/>
      <c r="CK14" s="332"/>
      <c r="CL14" s="332"/>
      <c r="CM14" s="332"/>
      <c r="CN14" s="332"/>
      <c r="CO14" s="333"/>
      <c r="CP14" s="334" t="s">
        <v>144</v>
      </c>
      <c r="CQ14" s="335"/>
      <c r="CR14" s="335"/>
      <c r="CS14" s="335"/>
      <c r="CT14" s="335"/>
      <c r="CU14" s="335"/>
      <c r="CV14" s="336"/>
      <c r="CW14" s="331" t="s">
        <v>207</v>
      </c>
      <c r="CX14" s="332"/>
      <c r="CY14" s="332"/>
      <c r="CZ14" s="332"/>
      <c r="DA14" s="332"/>
      <c r="DB14" s="332"/>
      <c r="DC14" s="332"/>
      <c r="DD14" s="332"/>
      <c r="DE14" s="332"/>
      <c r="DF14" s="332"/>
      <c r="DG14" s="332"/>
      <c r="DH14" s="332"/>
      <c r="DI14" s="332"/>
      <c r="DJ14" s="333"/>
      <c r="DK14" s="331"/>
      <c r="DL14" s="332"/>
      <c r="DM14" s="332"/>
      <c r="DN14" s="332"/>
      <c r="DO14" s="332"/>
      <c r="DP14" s="332"/>
      <c r="DQ14" s="332"/>
      <c r="DR14" s="332"/>
      <c r="DS14" s="332"/>
      <c r="DT14" s="332"/>
      <c r="DU14" s="333"/>
      <c r="DV14" s="331"/>
      <c r="DW14" s="332"/>
      <c r="DX14" s="332"/>
      <c r="DY14" s="332"/>
      <c r="DZ14" s="332"/>
      <c r="EA14" s="332"/>
      <c r="EB14" s="333"/>
      <c r="EC14" s="331"/>
      <c r="ED14" s="332"/>
      <c r="EE14" s="332"/>
      <c r="EF14" s="332"/>
      <c r="EG14" s="332"/>
      <c r="EH14" s="332"/>
      <c r="EI14" s="332"/>
      <c r="EJ14" s="332"/>
      <c r="EK14" s="332"/>
      <c r="EL14" s="332"/>
      <c r="EM14" s="332"/>
      <c r="EN14" s="332"/>
      <c r="EO14" s="332"/>
      <c r="EP14" s="332"/>
      <c r="EQ14" s="331"/>
      <c r="ER14" s="332"/>
      <c r="ES14" s="332"/>
      <c r="ET14" s="332"/>
      <c r="EU14" s="332"/>
      <c r="EV14" s="332"/>
      <c r="EW14" s="333"/>
      <c r="EX14" s="331"/>
      <c r="EY14" s="332"/>
      <c r="EZ14" s="332"/>
      <c r="FA14" s="332"/>
      <c r="FB14" s="332"/>
      <c r="FC14" s="332"/>
      <c r="FD14" s="332"/>
      <c r="FE14" s="332"/>
      <c r="FF14" s="332"/>
      <c r="FG14" s="332"/>
      <c r="FH14" s="332"/>
      <c r="FI14" s="332"/>
      <c r="FJ14" s="332"/>
      <c r="FK14" s="332"/>
    </row>
    <row r="15" spans="1:167" s="56" customFormat="1" ht="10.5" customHeight="1" thickBot="1" x14ac:dyDescent="0.3">
      <c r="A15" s="451">
        <v>1</v>
      </c>
      <c r="B15" s="451"/>
      <c r="C15" s="451"/>
      <c r="D15" s="451"/>
      <c r="E15" s="451"/>
      <c r="F15" s="451"/>
      <c r="G15" s="451"/>
      <c r="H15" s="451"/>
      <c r="I15" s="451"/>
      <c r="J15" s="451"/>
      <c r="K15" s="451"/>
      <c r="L15" s="451"/>
      <c r="M15" s="451"/>
      <c r="N15" s="451"/>
      <c r="O15" s="451"/>
      <c r="P15" s="451"/>
      <c r="Q15" s="451"/>
      <c r="R15" s="451"/>
      <c r="S15" s="451"/>
      <c r="T15" s="451"/>
      <c r="U15" s="451"/>
      <c r="V15" s="451"/>
      <c r="W15" s="451"/>
      <c r="X15" s="451"/>
      <c r="Y15" s="451"/>
      <c r="Z15" s="451"/>
      <c r="AA15" s="451"/>
      <c r="AB15" s="451"/>
      <c r="AC15" s="451"/>
      <c r="AD15" s="451"/>
      <c r="AE15" s="451"/>
      <c r="AF15" s="407">
        <v>2</v>
      </c>
      <c r="AG15" s="408"/>
      <c r="AH15" s="408"/>
      <c r="AI15" s="408"/>
      <c r="AJ15" s="408"/>
      <c r="AK15" s="408"/>
      <c r="AL15" s="409"/>
      <c r="AM15" s="424">
        <v>3</v>
      </c>
      <c r="AN15" s="425"/>
      <c r="AO15" s="425"/>
      <c r="AP15" s="425"/>
      <c r="AQ15" s="425"/>
      <c r="AR15" s="425"/>
      <c r="AS15" s="426"/>
      <c r="AT15" s="407">
        <v>4</v>
      </c>
      <c r="AU15" s="408"/>
      <c r="AV15" s="408"/>
      <c r="AW15" s="408"/>
      <c r="AX15" s="408"/>
      <c r="AY15" s="408"/>
      <c r="AZ15" s="408"/>
      <c r="BA15" s="408"/>
      <c r="BB15" s="408"/>
      <c r="BC15" s="408"/>
      <c r="BD15" s="408"/>
      <c r="BE15" s="408"/>
      <c r="BF15" s="409"/>
      <c r="BG15" s="424">
        <v>5</v>
      </c>
      <c r="BH15" s="425"/>
      <c r="BI15" s="425"/>
      <c r="BJ15" s="425"/>
      <c r="BK15" s="425"/>
      <c r="BL15" s="425"/>
      <c r="BM15" s="426"/>
      <c r="BN15" s="448">
        <v>6</v>
      </c>
      <c r="BO15" s="449"/>
      <c r="BP15" s="449"/>
      <c r="BQ15" s="449"/>
      <c r="BR15" s="449"/>
      <c r="BS15" s="449"/>
      <c r="BT15" s="449"/>
      <c r="BU15" s="449"/>
      <c r="BV15" s="449"/>
      <c r="BW15" s="449"/>
      <c r="BX15" s="449"/>
      <c r="BY15" s="450"/>
      <c r="BZ15" s="407">
        <v>7</v>
      </c>
      <c r="CA15" s="408"/>
      <c r="CB15" s="408"/>
      <c r="CC15" s="408"/>
      <c r="CD15" s="408"/>
      <c r="CE15" s="408"/>
      <c r="CF15" s="408"/>
      <c r="CG15" s="408"/>
      <c r="CH15" s="408"/>
      <c r="CI15" s="409"/>
      <c r="CJ15" s="407">
        <v>8</v>
      </c>
      <c r="CK15" s="408"/>
      <c r="CL15" s="408"/>
      <c r="CM15" s="408"/>
      <c r="CN15" s="408"/>
      <c r="CO15" s="409"/>
      <c r="CP15" s="424">
        <v>9</v>
      </c>
      <c r="CQ15" s="425"/>
      <c r="CR15" s="425"/>
      <c r="CS15" s="425"/>
      <c r="CT15" s="425"/>
      <c r="CU15" s="425"/>
      <c r="CV15" s="426"/>
      <c r="CW15" s="424">
        <v>10</v>
      </c>
      <c r="CX15" s="425"/>
      <c r="CY15" s="425"/>
      <c r="CZ15" s="425"/>
      <c r="DA15" s="425"/>
      <c r="DB15" s="425"/>
      <c r="DC15" s="425"/>
      <c r="DD15" s="425"/>
      <c r="DE15" s="425"/>
      <c r="DF15" s="425"/>
      <c r="DG15" s="425"/>
      <c r="DH15" s="425"/>
      <c r="DI15" s="425"/>
      <c r="DJ15" s="425"/>
      <c r="DK15" s="407">
        <v>11</v>
      </c>
      <c r="DL15" s="408"/>
      <c r="DM15" s="408"/>
      <c r="DN15" s="408"/>
      <c r="DO15" s="408"/>
      <c r="DP15" s="408"/>
      <c r="DQ15" s="408"/>
      <c r="DR15" s="408"/>
      <c r="DS15" s="408"/>
      <c r="DT15" s="408"/>
      <c r="DU15" s="409"/>
      <c r="DV15" s="424">
        <v>12</v>
      </c>
      <c r="DW15" s="425"/>
      <c r="DX15" s="425"/>
      <c r="DY15" s="425"/>
      <c r="DZ15" s="425"/>
      <c r="EA15" s="425"/>
      <c r="EB15" s="426"/>
      <c r="EC15" s="424">
        <v>13</v>
      </c>
      <c r="ED15" s="425"/>
      <c r="EE15" s="425"/>
      <c r="EF15" s="425"/>
      <c r="EG15" s="425"/>
      <c r="EH15" s="425"/>
      <c r="EI15" s="425"/>
      <c r="EJ15" s="425"/>
      <c r="EK15" s="425"/>
      <c r="EL15" s="425"/>
      <c r="EM15" s="425"/>
      <c r="EN15" s="425"/>
      <c r="EO15" s="425"/>
      <c r="EP15" s="425"/>
      <c r="EQ15" s="424">
        <v>14</v>
      </c>
      <c r="ER15" s="425"/>
      <c r="ES15" s="425"/>
      <c r="ET15" s="425"/>
      <c r="EU15" s="425"/>
      <c r="EV15" s="425"/>
      <c r="EW15" s="426"/>
      <c r="EX15" s="424">
        <v>15</v>
      </c>
      <c r="EY15" s="425"/>
      <c r="EZ15" s="425"/>
      <c r="FA15" s="425"/>
      <c r="FB15" s="425"/>
      <c r="FC15" s="425"/>
      <c r="FD15" s="425"/>
      <c r="FE15" s="425"/>
      <c r="FF15" s="425"/>
      <c r="FG15" s="425"/>
      <c r="FH15" s="425"/>
      <c r="FI15" s="425"/>
      <c r="FJ15" s="425"/>
      <c r="FK15" s="425"/>
    </row>
    <row r="16" spans="1:167" s="48" customFormat="1" ht="10.5" customHeight="1" x14ac:dyDescent="0.2">
      <c r="A16" s="353" t="s">
        <v>208</v>
      </c>
      <c r="B16" s="353"/>
      <c r="C16" s="353"/>
      <c r="D16" s="353"/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3"/>
      <c r="V16" s="353"/>
      <c r="W16" s="353"/>
      <c r="X16" s="353"/>
      <c r="Y16" s="353"/>
      <c r="Z16" s="353"/>
      <c r="AA16" s="353"/>
      <c r="AB16" s="353"/>
      <c r="AC16" s="353"/>
      <c r="AD16" s="353"/>
      <c r="AE16" s="353"/>
      <c r="AF16" s="346" t="s">
        <v>209</v>
      </c>
      <c r="AG16" s="347"/>
      <c r="AH16" s="347"/>
      <c r="AI16" s="347"/>
      <c r="AJ16" s="347"/>
      <c r="AK16" s="347"/>
      <c r="AL16" s="348"/>
      <c r="AM16" s="427"/>
      <c r="AN16" s="428"/>
      <c r="AO16" s="428"/>
      <c r="AP16" s="428"/>
      <c r="AQ16" s="428"/>
      <c r="AR16" s="428"/>
      <c r="AS16" s="429"/>
      <c r="AT16" s="375"/>
      <c r="AU16" s="375"/>
      <c r="AV16" s="375"/>
      <c r="AW16" s="375"/>
      <c r="AX16" s="375"/>
      <c r="AY16" s="375"/>
      <c r="AZ16" s="375"/>
      <c r="BA16" s="375"/>
      <c r="BB16" s="375"/>
      <c r="BC16" s="375"/>
      <c r="BD16" s="375"/>
      <c r="BE16" s="375"/>
      <c r="BF16" s="375"/>
      <c r="BG16" s="427"/>
      <c r="BH16" s="428"/>
      <c r="BI16" s="428"/>
      <c r="BJ16" s="428"/>
      <c r="BK16" s="428"/>
      <c r="BL16" s="428"/>
      <c r="BM16" s="429"/>
      <c r="BN16" s="375"/>
      <c r="BO16" s="375"/>
      <c r="BP16" s="375"/>
      <c r="BQ16" s="375"/>
      <c r="BR16" s="375"/>
      <c r="BS16" s="375"/>
      <c r="BT16" s="375"/>
      <c r="BU16" s="375"/>
      <c r="BV16" s="375"/>
      <c r="BW16" s="375"/>
      <c r="BX16" s="375"/>
      <c r="BY16" s="375"/>
      <c r="BZ16" s="375"/>
      <c r="CA16" s="375"/>
      <c r="CB16" s="375"/>
      <c r="CC16" s="375"/>
      <c r="CD16" s="375"/>
      <c r="CE16" s="375"/>
      <c r="CF16" s="375"/>
      <c r="CG16" s="375"/>
      <c r="CH16" s="375"/>
      <c r="CI16" s="375"/>
      <c r="CJ16" s="337"/>
      <c r="CK16" s="338"/>
      <c r="CL16" s="338"/>
      <c r="CM16" s="338"/>
      <c r="CN16" s="338"/>
      <c r="CO16" s="339"/>
      <c r="CP16" s="410"/>
      <c r="CQ16" s="411"/>
      <c r="CR16" s="411"/>
      <c r="CS16" s="411"/>
      <c r="CT16" s="411"/>
      <c r="CU16" s="411"/>
      <c r="CV16" s="412"/>
      <c r="CW16" s="430"/>
      <c r="CX16" s="430"/>
      <c r="CY16" s="430"/>
      <c r="CZ16" s="430"/>
      <c r="DA16" s="430"/>
      <c r="DB16" s="430"/>
      <c r="DC16" s="430"/>
      <c r="DD16" s="430"/>
      <c r="DE16" s="430"/>
      <c r="DF16" s="430"/>
      <c r="DG16" s="430"/>
      <c r="DH16" s="430"/>
      <c r="DI16" s="430"/>
      <c r="DJ16" s="430"/>
      <c r="DK16" s="375"/>
      <c r="DL16" s="375"/>
      <c r="DM16" s="375"/>
      <c r="DN16" s="375"/>
      <c r="DO16" s="375"/>
      <c r="DP16" s="375"/>
      <c r="DQ16" s="375"/>
      <c r="DR16" s="375"/>
      <c r="DS16" s="375"/>
      <c r="DT16" s="375"/>
      <c r="DU16" s="375"/>
      <c r="DV16" s="410"/>
      <c r="DW16" s="411"/>
      <c r="DX16" s="411"/>
      <c r="DY16" s="411"/>
      <c r="DZ16" s="411"/>
      <c r="EA16" s="411"/>
      <c r="EB16" s="412"/>
      <c r="EC16" s="430"/>
      <c r="ED16" s="430"/>
      <c r="EE16" s="430"/>
      <c r="EF16" s="430"/>
      <c r="EG16" s="430"/>
      <c r="EH16" s="430"/>
      <c r="EI16" s="430"/>
      <c r="EJ16" s="430"/>
      <c r="EK16" s="430"/>
      <c r="EL16" s="430"/>
      <c r="EM16" s="430"/>
      <c r="EN16" s="430"/>
      <c r="EO16" s="430"/>
      <c r="EP16" s="430"/>
      <c r="EQ16" s="427"/>
      <c r="ER16" s="428"/>
      <c r="ES16" s="428"/>
      <c r="ET16" s="428"/>
      <c r="EU16" s="428"/>
      <c r="EV16" s="428"/>
      <c r="EW16" s="429"/>
      <c r="EX16" s="430"/>
      <c r="EY16" s="430"/>
      <c r="EZ16" s="430"/>
      <c r="FA16" s="430"/>
      <c r="FB16" s="430"/>
      <c r="FC16" s="430"/>
      <c r="FD16" s="430"/>
      <c r="FE16" s="430"/>
      <c r="FF16" s="430"/>
      <c r="FG16" s="430"/>
      <c r="FH16" s="430"/>
      <c r="FI16" s="430"/>
      <c r="FJ16" s="430"/>
      <c r="FK16" s="431"/>
    </row>
    <row r="17" spans="1:167" s="48" customFormat="1" ht="18.600000000000001" customHeight="1" x14ac:dyDescent="0.2">
      <c r="A17" s="324" t="s">
        <v>210</v>
      </c>
      <c r="B17" s="324"/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324"/>
      <c r="AB17" s="324"/>
      <c r="AC17" s="324"/>
      <c r="AD17" s="324"/>
      <c r="AE17" s="324"/>
      <c r="AF17" s="349" t="s">
        <v>211</v>
      </c>
      <c r="AG17" s="350"/>
      <c r="AH17" s="350"/>
      <c r="AI17" s="350"/>
      <c r="AJ17" s="350"/>
      <c r="AK17" s="350"/>
      <c r="AL17" s="351"/>
      <c r="AM17" s="417"/>
      <c r="AN17" s="418"/>
      <c r="AO17" s="418"/>
      <c r="AP17" s="418"/>
      <c r="AQ17" s="418"/>
      <c r="AR17" s="418"/>
      <c r="AS17" s="419"/>
      <c r="AT17" s="366"/>
      <c r="AU17" s="366"/>
      <c r="AV17" s="366"/>
      <c r="AW17" s="366"/>
      <c r="AX17" s="366"/>
      <c r="AY17" s="366"/>
      <c r="AZ17" s="366"/>
      <c r="BA17" s="366"/>
      <c r="BB17" s="366"/>
      <c r="BC17" s="366"/>
      <c r="BD17" s="366"/>
      <c r="BE17" s="366"/>
      <c r="BF17" s="366"/>
      <c r="BG17" s="417"/>
      <c r="BH17" s="418"/>
      <c r="BI17" s="418"/>
      <c r="BJ17" s="418"/>
      <c r="BK17" s="418"/>
      <c r="BL17" s="418"/>
      <c r="BM17" s="419"/>
      <c r="BN17" s="366"/>
      <c r="BO17" s="366"/>
      <c r="BP17" s="366"/>
      <c r="BQ17" s="366"/>
      <c r="BR17" s="366"/>
      <c r="BS17" s="366"/>
      <c r="BT17" s="366"/>
      <c r="BU17" s="366"/>
      <c r="BV17" s="366"/>
      <c r="BW17" s="366"/>
      <c r="BX17" s="366"/>
      <c r="BY17" s="366"/>
      <c r="BZ17" s="366"/>
      <c r="CA17" s="366"/>
      <c r="CB17" s="366"/>
      <c r="CC17" s="366"/>
      <c r="CD17" s="366"/>
      <c r="CE17" s="366"/>
      <c r="CF17" s="366"/>
      <c r="CG17" s="366"/>
      <c r="CH17" s="366"/>
      <c r="CI17" s="366"/>
      <c r="CJ17" s="340"/>
      <c r="CK17" s="341"/>
      <c r="CL17" s="341"/>
      <c r="CM17" s="341"/>
      <c r="CN17" s="341"/>
      <c r="CO17" s="342"/>
      <c r="CP17" s="404"/>
      <c r="CQ17" s="405"/>
      <c r="CR17" s="405"/>
      <c r="CS17" s="405"/>
      <c r="CT17" s="405"/>
      <c r="CU17" s="405"/>
      <c r="CV17" s="406"/>
      <c r="CW17" s="413"/>
      <c r="CX17" s="413"/>
      <c r="CY17" s="413"/>
      <c r="CZ17" s="413"/>
      <c r="DA17" s="413"/>
      <c r="DB17" s="413"/>
      <c r="DC17" s="413"/>
      <c r="DD17" s="413"/>
      <c r="DE17" s="413"/>
      <c r="DF17" s="413"/>
      <c r="DG17" s="413"/>
      <c r="DH17" s="413"/>
      <c r="DI17" s="413"/>
      <c r="DJ17" s="413"/>
      <c r="DK17" s="366"/>
      <c r="DL17" s="366"/>
      <c r="DM17" s="366"/>
      <c r="DN17" s="366"/>
      <c r="DO17" s="366"/>
      <c r="DP17" s="366"/>
      <c r="DQ17" s="366"/>
      <c r="DR17" s="366"/>
      <c r="DS17" s="366"/>
      <c r="DT17" s="366"/>
      <c r="DU17" s="366"/>
      <c r="DV17" s="404"/>
      <c r="DW17" s="405"/>
      <c r="DX17" s="405"/>
      <c r="DY17" s="405"/>
      <c r="DZ17" s="405"/>
      <c r="EA17" s="405"/>
      <c r="EB17" s="406"/>
      <c r="EC17" s="413"/>
      <c r="ED17" s="413"/>
      <c r="EE17" s="413"/>
      <c r="EF17" s="413"/>
      <c r="EG17" s="413"/>
      <c r="EH17" s="413"/>
      <c r="EI17" s="413"/>
      <c r="EJ17" s="413"/>
      <c r="EK17" s="413"/>
      <c r="EL17" s="413"/>
      <c r="EM17" s="413"/>
      <c r="EN17" s="413"/>
      <c r="EO17" s="413"/>
      <c r="EP17" s="413"/>
      <c r="EQ17" s="417"/>
      <c r="ER17" s="418"/>
      <c r="ES17" s="418"/>
      <c r="ET17" s="418"/>
      <c r="EU17" s="418"/>
      <c r="EV17" s="418"/>
      <c r="EW17" s="419"/>
      <c r="EX17" s="413"/>
      <c r="EY17" s="413"/>
      <c r="EZ17" s="413"/>
      <c r="FA17" s="413"/>
      <c r="FB17" s="413"/>
      <c r="FC17" s="413"/>
      <c r="FD17" s="413"/>
      <c r="FE17" s="413"/>
      <c r="FF17" s="413"/>
      <c r="FG17" s="413"/>
      <c r="FH17" s="413"/>
      <c r="FI17" s="413"/>
      <c r="FJ17" s="413"/>
      <c r="FK17" s="422"/>
    </row>
    <row r="18" spans="1:167" s="48" customFormat="1" ht="27.75" customHeight="1" x14ac:dyDescent="0.2">
      <c r="A18" s="356" t="s">
        <v>212</v>
      </c>
      <c r="B18" s="356"/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  <c r="R18" s="356"/>
      <c r="S18" s="356"/>
      <c r="T18" s="356"/>
      <c r="U18" s="356"/>
      <c r="V18" s="356"/>
      <c r="W18" s="356"/>
      <c r="X18" s="356"/>
      <c r="Y18" s="356"/>
      <c r="Z18" s="356"/>
      <c r="AA18" s="356"/>
      <c r="AB18" s="356"/>
      <c r="AC18" s="356"/>
      <c r="AD18" s="356"/>
      <c r="AE18" s="356"/>
      <c r="AF18" s="349" t="s">
        <v>213</v>
      </c>
      <c r="AG18" s="350"/>
      <c r="AH18" s="350"/>
      <c r="AI18" s="350"/>
      <c r="AJ18" s="350"/>
      <c r="AK18" s="350"/>
      <c r="AL18" s="351"/>
      <c r="AM18" s="417"/>
      <c r="AN18" s="418"/>
      <c r="AO18" s="418"/>
      <c r="AP18" s="418"/>
      <c r="AQ18" s="418"/>
      <c r="AR18" s="418"/>
      <c r="AS18" s="419"/>
      <c r="AT18" s="366"/>
      <c r="AU18" s="366"/>
      <c r="AV18" s="366"/>
      <c r="AW18" s="366"/>
      <c r="AX18" s="366"/>
      <c r="AY18" s="366"/>
      <c r="AZ18" s="366"/>
      <c r="BA18" s="366"/>
      <c r="BB18" s="366"/>
      <c r="BC18" s="366"/>
      <c r="BD18" s="366"/>
      <c r="BE18" s="366"/>
      <c r="BF18" s="366"/>
      <c r="BG18" s="417"/>
      <c r="BH18" s="418"/>
      <c r="BI18" s="418"/>
      <c r="BJ18" s="418"/>
      <c r="BK18" s="418"/>
      <c r="BL18" s="418"/>
      <c r="BM18" s="419"/>
      <c r="BN18" s="366"/>
      <c r="BO18" s="366"/>
      <c r="BP18" s="366"/>
      <c r="BQ18" s="366"/>
      <c r="BR18" s="366"/>
      <c r="BS18" s="366"/>
      <c r="BT18" s="366"/>
      <c r="BU18" s="366"/>
      <c r="BV18" s="366"/>
      <c r="BW18" s="366"/>
      <c r="BX18" s="366"/>
      <c r="BY18" s="366"/>
      <c r="BZ18" s="366"/>
      <c r="CA18" s="366"/>
      <c r="CB18" s="366"/>
      <c r="CC18" s="366"/>
      <c r="CD18" s="366"/>
      <c r="CE18" s="366"/>
      <c r="CF18" s="366"/>
      <c r="CG18" s="366"/>
      <c r="CH18" s="366"/>
      <c r="CI18" s="366"/>
      <c r="CJ18" s="446" t="s">
        <v>186</v>
      </c>
      <c r="CK18" s="357"/>
      <c r="CL18" s="357"/>
      <c r="CM18" s="357"/>
      <c r="CN18" s="357"/>
      <c r="CO18" s="447"/>
      <c r="CP18" s="404"/>
      <c r="CQ18" s="405"/>
      <c r="CR18" s="405"/>
      <c r="CS18" s="405"/>
      <c r="CT18" s="405"/>
      <c r="CU18" s="405"/>
      <c r="CV18" s="406"/>
      <c r="CW18" s="438" t="s">
        <v>186</v>
      </c>
      <c r="CX18" s="438"/>
      <c r="CY18" s="438"/>
      <c r="CZ18" s="438"/>
      <c r="DA18" s="438"/>
      <c r="DB18" s="438"/>
      <c r="DC18" s="438"/>
      <c r="DD18" s="438"/>
      <c r="DE18" s="438"/>
      <c r="DF18" s="438"/>
      <c r="DG18" s="438"/>
      <c r="DH18" s="438"/>
      <c r="DI18" s="438"/>
      <c r="DJ18" s="438"/>
      <c r="DK18" s="445" t="s">
        <v>186</v>
      </c>
      <c r="DL18" s="445"/>
      <c r="DM18" s="445"/>
      <c r="DN18" s="445"/>
      <c r="DO18" s="445"/>
      <c r="DP18" s="445"/>
      <c r="DQ18" s="445"/>
      <c r="DR18" s="445"/>
      <c r="DS18" s="445"/>
      <c r="DT18" s="445"/>
      <c r="DU18" s="445"/>
      <c r="DV18" s="404"/>
      <c r="DW18" s="405"/>
      <c r="DX18" s="405"/>
      <c r="DY18" s="405"/>
      <c r="DZ18" s="405"/>
      <c r="EA18" s="405"/>
      <c r="EB18" s="406"/>
      <c r="EC18" s="413"/>
      <c r="ED18" s="413"/>
      <c r="EE18" s="413"/>
      <c r="EF18" s="413"/>
      <c r="EG18" s="413"/>
      <c r="EH18" s="413"/>
      <c r="EI18" s="413"/>
      <c r="EJ18" s="413"/>
      <c r="EK18" s="413"/>
      <c r="EL18" s="413"/>
      <c r="EM18" s="413"/>
      <c r="EN18" s="413"/>
      <c r="EO18" s="413"/>
      <c r="EP18" s="413"/>
      <c r="EQ18" s="417"/>
      <c r="ER18" s="418"/>
      <c r="ES18" s="418"/>
      <c r="ET18" s="418"/>
      <c r="EU18" s="418"/>
      <c r="EV18" s="418"/>
      <c r="EW18" s="419"/>
      <c r="EX18" s="413"/>
      <c r="EY18" s="413"/>
      <c r="EZ18" s="413"/>
      <c r="FA18" s="413"/>
      <c r="FB18" s="413"/>
      <c r="FC18" s="413"/>
      <c r="FD18" s="413"/>
      <c r="FE18" s="413"/>
      <c r="FF18" s="413"/>
      <c r="FG18" s="413"/>
      <c r="FH18" s="413"/>
      <c r="FI18" s="413"/>
      <c r="FJ18" s="413"/>
      <c r="FK18" s="422"/>
    </row>
    <row r="19" spans="1:167" s="48" customFormat="1" ht="27.75" customHeight="1" x14ac:dyDescent="0.2">
      <c r="A19" s="324" t="s">
        <v>214</v>
      </c>
      <c r="B19" s="324"/>
      <c r="C19" s="324"/>
      <c r="D19" s="324"/>
      <c r="E19" s="324"/>
      <c r="F19" s="324"/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324"/>
      <c r="Z19" s="324"/>
      <c r="AA19" s="324"/>
      <c r="AB19" s="324"/>
      <c r="AC19" s="324"/>
      <c r="AD19" s="324"/>
      <c r="AE19" s="324"/>
      <c r="AF19" s="349" t="s">
        <v>215</v>
      </c>
      <c r="AG19" s="350"/>
      <c r="AH19" s="350"/>
      <c r="AI19" s="350"/>
      <c r="AJ19" s="350"/>
      <c r="AK19" s="350"/>
      <c r="AL19" s="351"/>
      <c r="AM19" s="417"/>
      <c r="AN19" s="418"/>
      <c r="AO19" s="418"/>
      <c r="AP19" s="418"/>
      <c r="AQ19" s="418"/>
      <c r="AR19" s="418"/>
      <c r="AS19" s="419"/>
      <c r="AT19" s="366"/>
      <c r="AU19" s="366"/>
      <c r="AV19" s="366"/>
      <c r="AW19" s="366"/>
      <c r="AX19" s="366"/>
      <c r="AY19" s="366"/>
      <c r="AZ19" s="366"/>
      <c r="BA19" s="366"/>
      <c r="BB19" s="366"/>
      <c r="BC19" s="366"/>
      <c r="BD19" s="366"/>
      <c r="BE19" s="366"/>
      <c r="BF19" s="366"/>
      <c r="BG19" s="417"/>
      <c r="BH19" s="418"/>
      <c r="BI19" s="418"/>
      <c r="BJ19" s="418"/>
      <c r="BK19" s="418"/>
      <c r="BL19" s="418"/>
      <c r="BM19" s="419"/>
      <c r="BN19" s="366"/>
      <c r="BO19" s="366"/>
      <c r="BP19" s="366"/>
      <c r="BQ19" s="366"/>
      <c r="BR19" s="366"/>
      <c r="BS19" s="366"/>
      <c r="BT19" s="366"/>
      <c r="BU19" s="366"/>
      <c r="BV19" s="366"/>
      <c r="BW19" s="366"/>
      <c r="BX19" s="366"/>
      <c r="BY19" s="366"/>
      <c r="BZ19" s="366"/>
      <c r="CA19" s="366"/>
      <c r="CB19" s="366"/>
      <c r="CC19" s="366"/>
      <c r="CD19" s="366"/>
      <c r="CE19" s="366"/>
      <c r="CF19" s="366"/>
      <c r="CG19" s="366"/>
      <c r="CH19" s="366"/>
      <c r="CI19" s="366"/>
      <c r="CJ19" s="340"/>
      <c r="CK19" s="341"/>
      <c r="CL19" s="341"/>
      <c r="CM19" s="341"/>
      <c r="CN19" s="341"/>
      <c r="CO19" s="342"/>
      <c r="CP19" s="404"/>
      <c r="CQ19" s="405"/>
      <c r="CR19" s="405"/>
      <c r="CS19" s="405"/>
      <c r="CT19" s="405"/>
      <c r="CU19" s="405"/>
      <c r="CV19" s="406"/>
      <c r="CW19" s="413"/>
      <c r="CX19" s="413"/>
      <c r="CY19" s="413"/>
      <c r="CZ19" s="413"/>
      <c r="DA19" s="413"/>
      <c r="DB19" s="413"/>
      <c r="DC19" s="413"/>
      <c r="DD19" s="413"/>
      <c r="DE19" s="413"/>
      <c r="DF19" s="413"/>
      <c r="DG19" s="413"/>
      <c r="DH19" s="413"/>
      <c r="DI19" s="413"/>
      <c r="DJ19" s="413"/>
      <c r="DK19" s="366"/>
      <c r="DL19" s="366"/>
      <c r="DM19" s="366"/>
      <c r="DN19" s="366"/>
      <c r="DO19" s="366"/>
      <c r="DP19" s="366"/>
      <c r="DQ19" s="366"/>
      <c r="DR19" s="366"/>
      <c r="DS19" s="366"/>
      <c r="DT19" s="366"/>
      <c r="DU19" s="366"/>
      <c r="DV19" s="404"/>
      <c r="DW19" s="405"/>
      <c r="DX19" s="405"/>
      <c r="DY19" s="405"/>
      <c r="DZ19" s="405"/>
      <c r="EA19" s="405"/>
      <c r="EB19" s="406"/>
      <c r="EC19" s="413"/>
      <c r="ED19" s="413"/>
      <c r="EE19" s="413"/>
      <c r="EF19" s="413"/>
      <c r="EG19" s="413"/>
      <c r="EH19" s="413"/>
      <c r="EI19" s="413"/>
      <c r="EJ19" s="413"/>
      <c r="EK19" s="413"/>
      <c r="EL19" s="413"/>
      <c r="EM19" s="413"/>
      <c r="EN19" s="413"/>
      <c r="EO19" s="413"/>
      <c r="EP19" s="413"/>
      <c r="EQ19" s="417"/>
      <c r="ER19" s="418"/>
      <c r="ES19" s="418"/>
      <c r="ET19" s="418"/>
      <c r="EU19" s="418"/>
      <c r="EV19" s="418"/>
      <c r="EW19" s="419"/>
      <c r="EX19" s="413"/>
      <c r="EY19" s="413"/>
      <c r="EZ19" s="413"/>
      <c r="FA19" s="413"/>
      <c r="FB19" s="413"/>
      <c r="FC19" s="413"/>
      <c r="FD19" s="413"/>
      <c r="FE19" s="413"/>
      <c r="FF19" s="413"/>
      <c r="FG19" s="413"/>
      <c r="FH19" s="413"/>
      <c r="FI19" s="413"/>
      <c r="FJ19" s="413"/>
      <c r="FK19" s="422"/>
    </row>
    <row r="20" spans="1:167" s="48" customFormat="1" ht="18.600000000000001" customHeight="1" x14ac:dyDescent="0.2">
      <c r="A20" s="324" t="s">
        <v>216</v>
      </c>
      <c r="B20" s="324"/>
      <c r="C20" s="324"/>
      <c r="D20" s="324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49" t="s">
        <v>217</v>
      </c>
      <c r="AG20" s="350"/>
      <c r="AH20" s="350"/>
      <c r="AI20" s="350"/>
      <c r="AJ20" s="350"/>
      <c r="AK20" s="350"/>
      <c r="AL20" s="351"/>
      <c r="AM20" s="417"/>
      <c r="AN20" s="418"/>
      <c r="AO20" s="418"/>
      <c r="AP20" s="418"/>
      <c r="AQ20" s="418"/>
      <c r="AR20" s="418"/>
      <c r="AS20" s="419"/>
      <c r="AT20" s="366"/>
      <c r="AU20" s="366"/>
      <c r="AV20" s="366"/>
      <c r="AW20" s="366"/>
      <c r="AX20" s="366"/>
      <c r="AY20" s="366"/>
      <c r="AZ20" s="366"/>
      <c r="BA20" s="366"/>
      <c r="BB20" s="366"/>
      <c r="BC20" s="366"/>
      <c r="BD20" s="366"/>
      <c r="BE20" s="366"/>
      <c r="BF20" s="366"/>
      <c r="BG20" s="417"/>
      <c r="BH20" s="418"/>
      <c r="BI20" s="418"/>
      <c r="BJ20" s="418"/>
      <c r="BK20" s="418"/>
      <c r="BL20" s="418"/>
      <c r="BM20" s="419"/>
      <c r="BN20" s="366"/>
      <c r="BO20" s="366"/>
      <c r="BP20" s="366"/>
      <c r="BQ20" s="366"/>
      <c r="BR20" s="366"/>
      <c r="BS20" s="366"/>
      <c r="BT20" s="366"/>
      <c r="BU20" s="366"/>
      <c r="BV20" s="366"/>
      <c r="BW20" s="366"/>
      <c r="BX20" s="366"/>
      <c r="BY20" s="366"/>
      <c r="BZ20" s="366"/>
      <c r="CA20" s="366"/>
      <c r="CB20" s="366"/>
      <c r="CC20" s="366"/>
      <c r="CD20" s="366"/>
      <c r="CE20" s="366"/>
      <c r="CF20" s="366"/>
      <c r="CG20" s="366"/>
      <c r="CH20" s="366"/>
      <c r="CI20" s="366"/>
      <c r="CJ20" s="340"/>
      <c r="CK20" s="341"/>
      <c r="CL20" s="341"/>
      <c r="CM20" s="341"/>
      <c r="CN20" s="341"/>
      <c r="CO20" s="342"/>
      <c r="CP20" s="404"/>
      <c r="CQ20" s="405"/>
      <c r="CR20" s="405"/>
      <c r="CS20" s="405"/>
      <c r="CT20" s="405"/>
      <c r="CU20" s="405"/>
      <c r="CV20" s="406"/>
      <c r="CW20" s="413"/>
      <c r="CX20" s="413"/>
      <c r="CY20" s="413"/>
      <c r="CZ20" s="413"/>
      <c r="DA20" s="413"/>
      <c r="DB20" s="413"/>
      <c r="DC20" s="413"/>
      <c r="DD20" s="413"/>
      <c r="DE20" s="413"/>
      <c r="DF20" s="413"/>
      <c r="DG20" s="413"/>
      <c r="DH20" s="413"/>
      <c r="DI20" s="413"/>
      <c r="DJ20" s="413"/>
      <c r="DK20" s="366"/>
      <c r="DL20" s="366"/>
      <c r="DM20" s="366"/>
      <c r="DN20" s="366"/>
      <c r="DO20" s="366"/>
      <c r="DP20" s="366"/>
      <c r="DQ20" s="366"/>
      <c r="DR20" s="366"/>
      <c r="DS20" s="366"/>
      <c r="DT20" s="366"/>
      <c r="DU20" s="366"/>
      <c r="DV20" s="404"/>
      <c r="DW20" s="405"/>
      <c r="DX20" s="405"/>
      <c r="DY20" s="405"/>
      <c r="DZ20" s="405"/>
      <c r="EA20" s="405"/>
      <c r="EB20" s="406"/>
      <c r="EC20" s="413"/>
      <c r="ED20" s="413"/>
      <c r="EE20" s="413"/>
      <c r="EF20" s="413"/>
      <c r="EG20" s="413"/>
      <c r="EH20" s="413"/>
      <c r="EI20" s="413"/>
      <c r="EJ20" s="413"/>
      <c r="EK20" s="413"/>
      <c r="EL20" s="413"/>
      <c r="EM20" s="413"/>
      <c r="EN20" s="413"/>
      <c r="EO20" s="413"/>
      <c r="EP20" s="413"/>
      <c r="EQ20" s="417"/>
      <c r="ER20" s="418"/>
      <c r="ES20" s="418"/>
      <c r="ET20" s="418"/>
      <c r="EU20" s="418"/>
      <c r="EV20" s="418"/>
      <c r="EW20" s="419"/>
      <c r="EX20" s="413"/>
      <c r="EY20" s="413"/>
      <c r="EZ20" s="413"/>
      <c r="FA20" s="413"/>
      <c r="FB20" s="413"/>
      <c r="FC20" s="413"/>
      <c r="FD20" s="413"/>
      <c r="FE20" s="413"/>
      <c r="FF20" s="413"/>
      <c r="FG20" s="413"/>
      <c r="FH20" s="413"/>
      <c r="FI20" s="413"/>
      <c r="FJ20" s="413"/>
      <c r="FK20" s="422"/>
    </row>
    <row r="21" spans="1:167" s="48" customFormat="1" ht="18.600000000000001" customHeight="1" x14ac:dyDescent="0.2">
      <c r="A21" s="353" t="s">
        <v>218</v>
      </c>
      <c r="B21" s="353"/>
      <c r="C21" s="353"/>
      <c r="D21" s="353"/>
      <c r="E21" s="353"/>
      <c r="F21" s="353"/>
      <c r="G21" s="353"/>
      <c r="H21" s="353"/>
      <c r="I21" s="353"/>
      <c r="J21" s="353"/>
      <c r="K21" s="353"/>
      <c r="L21" s="353"/>
      <c r="M21" s="353"/>
      <c r="N21" s="353"/>
      <c r="O21" s="353"/>
      <c r="P21" s="353"/>
      <c r="Q21" s="353"/>
      <c r="R21" s="353"/>
      <c r="S21" s="353"/>
      <c r="T21" s="353"/>
      <c r="U21" s="353"/>
      <c r="V21" s="353"/>
      <c r="W21" s="353"/>
      <c r="X21" s="353"/>
      <c r="Y21" s="353"/>
      <c r="Z21" s="353"/>
      <c r="AA21" s="353"/>
      <c r="AB21" s="353"/>
      <c r="AC21" s="353"/>
      <c r="AD21" s="353"/>
      <c r="AE21" s="353"/>
      <c r="AF21" s="349" t="s">
        <v>219</v>
      </c>
      <c r="AG21" s="350"/>
      <c r="AH21" s="350"/>
      <c r="AI21" s="350"/>
      <c r="AJ21" s="350"/>
      <c r="AK21" s="350"/>
      <c r="AL21" s="351"/>
      <c r="AM21" s="417"/>
      <c r="AN21" s="418"/>
      <c r="AO21" s="418"/>
      <c r="AP21" s="418"/>
      <c r="AQ21" s="418"/>
      <c r="AR21" s="418"/>
      <c r="AS21" s="419"/>
      <c r="AT21" s="366"/>
      <c r="AU21" s="366"/>
      <c r="AV21" s="366"/>
      <c r="AW21" s="366"/>
      <c r="AX21" s="366"/>
      <c r="AY21" s="366"/>
      <c r="AZ21" s="366"/>
      <c r="BA21" s="366"/>
      <c r="BB21" s="366"/>
      <c r="BC21" s="366"/>
      <c r="BD21" s="366"/>
      <c r="BE21" s="366"/>
      <c r="BF21" s="366"/>
      <c r="BG21" s="417"/>
      <c r="BH21" s="418"/>
      <c r="BI21" s="418"/>
      <c r="BJ21" s="418"/>
      <c r="BK21" s="418"/>
      <c r="BL21" s="418"/>
      <c r="BM21" s="419"/>
      <c r="BN21" s="366"/>
      <c r="BO21" s="366"/>
      <c r="BP21" s="366"/>
      <c r="BQ21" s="366"/>
      <c r="BR21" s="366"/>
      <c r="BS21" s="366"/>
      <c r="BT21" s="366"/>
      <c r="BU21" s="366"/>
      <c r="BV21" s="366"/>
      <c r="BW21" s="366"/>
      <c r="BX21" s="366"/>
      <c r="BY21" s="366"/>
      <c r="BZ21" s="366"/>
      <c r="CA21" s="366"/>
      <c r="CB21" s="366"/>
      <c r="CC21" s="366"/>
      <c r="CD21" s="366"/>
      <c r="CE21" s="366"/>
      <c r="CF21" s="366"/>
      <c r="CG21" s="366"/>
      <c r="CH21" s="366"/>
      <c r="CI21" s="366"/>
      <c r="CJ21" s="340"/>
      <c r="CK21" s="341"/>
      <c r="CL21" s="341"/>
      <c r="CM21" s="341"/>
      <c r="CN21" s="341"/>
      <c r="CO21" s="342"/>
      <c r="CP21" s="404"/>
      <c r="CQ21" s="405"/>
      <c r="CR21" s="405"/>
      <c r="CS21" s="405"/>
      <c r="CT21" s="405"/>
      <c r="CU21" s="405"/>
      <c r="CV21" s="406"/>
      <c r="CW21" s="413"/>
      <c r="CX21" s="413"/>
      <c r="CY21" s="413"/>
      <c r="CZ21" s="413"/>
      <c r="DA21" s="413"/>
      <c r="DB21" s="413"/>
      <c r="DC21" s="413"/>
      <c r="DD21" s="413"/>
      <c r="DE21" s="413"/>
      <c r="DF21" s="413"/>
      <c r="DG21" s="413"/>
      <c r="DH21" s="413"/>
      <c r="DI21" s="413"/>
      <c r="DJ21" s="413"/>
      <c r="DK21" s="366"/>
      <c r="DL21" s="366"/>
      <c r="DM21" s="366"/>
      <c r="DN21" s="366"/>
      <c r="DO21" s="366"/>
      <c r="DP21" s="366"/>
      <c r="DQ21" s="366"/>
      <c r="DR21" s="366"/>
      <c r="DS21" s="366"/>
      <c r="DT21" s="366"/>
      <c r="DU21" s="366"/>
      <c r="DV21" s="404"/>
      <c r="DW21" s="405"/>
      <c r="DX21" s="405"/>
      <c r="DY21" s="405"/>
      <c r="DZ21" s="405"/>
      <c r="EA21" s="405"/>
      <c r="EB21" s="406"/>
      <c r="EC21" s="413"/>
      <c r="ED21" s="413"/>
      <c r="EE21" s="413"/>
      <c r="EF21" s="413"/>
      <c r="EG21" s="413"/>
      <c r="EH21" s="413"/>
      <c r="EI21" s="413"/>
      <c r="EJ21" s="413"/>
      <c r="EK21" s="413"/>
      <c r="EL21" s="413"/>
      <c r="EM21" s="413"/>
      <c r="EN21" s="413"/>
      <c r="EO21" s="413"/>
      <c r="EP21" s="413"/>
      <c r="EQ21" s="417"/>
      <c r="ER21" s="418"/>
      <c r="ES21" s="418"/>
      <c r="ET21" s="418"/>
      <c r="EU21" s="418"/>
      <c r="EV21" s="418"/>
      <c r="EW21" s="419"/>
      <c r="EX21" s="413"/>
      <c r="EY21" s="413"/>
      <c r="EZ21" s="413"/>
      <c r="FA21" s="413"/>
      <c r="FB21" s="413"/>
      <c r="FC21" s="413"/>
      <c r="FD21" s="413"/>
      <c r="FE21" s="413"/>
      <c r="FF21" s="413"/>
      <c r="FG21" s="413"/>
      <c r="FH21" s="413"/>
      <c r="FI21" s="413"/>
      <c r="FJ21" s="413"/>
      <c r="FK21" s="422"/>
    </row>
    <row r="22" spans="1:167" s="48" customFormat="1" ht="27.75" customHeight="1" x14ac:dyDescent="0.2">
      <c r="A22" s="324" t="s">
        <v>220</v>
      </c>
      <c r="B22" s="324"/>
      <c r="C22" s="324"/>
      <c r="D22" s="324"/>
      <c r="E22" s="324"/>
      <c r="F22" s="324"/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4"/>
      <c r="Y22" s="324"/>
      <c r="Z22" s="324"/>
      <c r="AA22" s="324"/>
      <c r="AB22" s="324"/>
      <c r="AC22" s="324"/>
      <c r="AD22" s="324"/>
      <c r="AE22" s="324"/>
      <c r="AF22" s="349" t="s">
        <v>221</v>
      </c>
      <c r="AG22" s="350"/>
      <c r="AH22" s="350"/>
      <c r="AI22" s="350"/>
      <c r="AJ22" s="350"/>
      <c r="AK22" s="350"/>
      <c r="AL22" s="351"/>
      <c r="AM22" s="417"/>
      <c r="AN22" s="418"/>
      <c r="AO22" s="418"/>
      <c r="AP22" s="418"/>
      <c r="AQ22" s="418"/>
      <c r="AR22" s="418"/>
      <c r="AS22" s="419"/>
      <c r="AT22" s="366"/>
      <c r="AU22" s="366"/>
      <c r="AV22" s="366"/>
      <c r="AW22" s="366"/>
      <c r="AX22" s="366"/>
      <c r="AY22" s="366"/>
      <c r="AZ22" s="366"/>
      <c r="BA22" s="366"/>
      <c r="BB22" s="366"/>
      <c r="BC22" s="366"/>
      <c r="BD22" s="366"/>
      <c r="BE22" s="366"/>
      <c r="BF22" s="366"/>
      <c r="BG22" s="417"/>
      <c r="BH22" s="418"/>
      <c r="BI22" s="418"/>
      <c r="BJ22" s="418"/>
      <c r="BK22" s="418"/>
      <c r="BL22" s="418"/>
      <c r="BM22" s="419"/>
      <c r="BN22" s="366"/>
      <c r="BO22" s="366"/>
      <c r="BP22" s="366"/>
      <c r="BQ22" s="366"/>
      <c r="BR22" s="366"/>
      <c r="BS22" s="366"/>
      <c r="BT22" s="366"/>
      <c r="BU22" s="366"/>
      <c r="BV22" s="366"/>
      <c r="BW22" s="366"/>
      <c r="BX22" s="366"/>
      <c r="BY22" s="366"/>
      <c r="BZ22" s="366"/>
      <c r="CA22" s="366"/>
      <c r="CB22" s="366"/>
      <c r="CC22" s="366"/>
      <c r="CD22" s="366"/>
      <c r="CE22" s="366"/>
      <c r="CF22" s="366"/>
      <c r="CG22" s="366"/>
      <c r="CH22" s="366"/>
      <c r="CI22" s="366"/>
      <c r="CJ22" s="340"/>
      <c r="CK22" s="341"/>
      <c r="CL22" s="341"/>
      <c r="CM22" s="341"/>
      <c r="CN22" s="341"/>
      <c r="CO22" s="342"/>
      <c r="CP22" s="404"/>
      <c r="CQ22" s="405"/>
      <c r="CR22" s="405"/>
      <c r="CS22" s="405"/>
      <c r="CT22" s="405"/>
      <c r="CU22" s="405"/>
      <c r="CV22" s="406"/>
      <c r="CW22" s="413"/>
      <c r="CX22" s="413"/>
      <c r="CY22" s="413"/>
      <c r="CZ22" s="413"/>
      <c r="DA22" s="413"/>
      <c r="DB22" s="413"/>
      <c r="DC22" s="413"/>
      <c r="DD22" s="413"/>
      <c r="DE22" s="413"/>
      <c r="DF22" s="413"/>
      <c r="DG22" s="413"/>
      <c r="DH22" s="413"/>
      <c r="DI22" s="413"/>
      <c r="DJ22" s="413"/>
      <c r="DK22" s="366"/>
      <c r="DL22" s="366"/>
      <c r="DM22" s="366"/>
      <c r="DN22" s="366"/>
      <c r="DO22" s="366"/>
      <c r="DP22" s="366"/>
      <c r="DQ22" s="366"/>
      <c r="DR22" s="366"/>
      <c r="DS22" s="366"/>
      <c r="DT22" s="366"/>
      <c r="DU22" s="366"/>
      <c r="DV22" s="404"/>
      <c r="DW22" s="405"/>
      <c r="DX22" s="405"/>
      <c r="DY22" s="405"/>
      <c r="DZ22" s="405"/>
      <c r="EA22" s="405"/>
      <c r="EB22" s="406"/>
      <c r="EC22" s="413"/>
      <c r="ED22" s="413"/>
      <c r="EE22" s="413"/>
      <c r="EF22" s="413"/>
      <c r="EG22" s="413"/>
      <c r="EH22" s="413"/>
      <c r="EI22" s="413"/>
      <c r="EJ22" s="413"/>
      <c r="EK22" s="413"/>
      <c r="EL22" s="413"/>
      <c r="EM22" s="413"/>
      <c r="EN22" s="413"/>
      <c r="EO22" s="413"/>
      <c r="EP22" s="413"/>
      <c r="EQ22" s="417"/>
      <c r="ER22" s="418"/>
      <c r="ES22" s="418"/>
      <c r="ET22" s="418"/>
      <c r="EU22" s="418"/>
      <c r="EV22" s="418"/>
      <c r="EW22" s="419"/>
      <c r="EX22" s="413"/>
      <c r="EY22" s="413"/>
      <c r="EZ22" s="413"/>
      <c r="FA22" s="413"/>
      <c r="FB22" s="413"/>
      <c r="FC22" s="413"/>
      <c r="FD22" s="413"/>
      <c r="FE22" s="413"/>
      <c r="FF22" s="413"/>
      <c r="FG22" s="413"/>
      <c r="FH22" s="413"/>
      <c r="FI22" s="413"/>
      <c r="FJ22" s="413"/>
      <c r="FK22" s="422"/>
    </row>
    <row r="23" spans="1:167" s="48" customFormat="1" ht="27.75" customHeight="1" x14ac:dyDescent="0.2">
      <c r="A23" s="356" t="s">
        <v>212</v>
      </c>
      <c r="B23" s="356"/>
      <c r="C23" s="356"/>
      <c r="D23" s="356"/>
      <c r="E23" s="356"/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356"/>
      <c r="R23" s="356"/>
      <c r="S23" s="356"/>
      <c r="T23" s="356"/>
      <c r="U23" s="356"/>
      <c r="V23" s="356"/>
      <c r="W23" s="356"/>
      <c r="X23" s="356"/>
      <c r="Y23" s="356"/>
      <c r="Z23" s="356"/>
      <c r="AA23" s="356"/>
      <c r="AB23" s="356"/>
      <c r="AC23" s="356"/>
      <c r="AD23" s="356"/>
      <c r="AE23" s="356"/>
      <c r="AF23" s="349" t="s">
        <v>222</v>
      </c>
      <c r="AG23" s="350"/>
      <c r="AH23" s="350"/>
      <c r="AI23" s="350"/>
      <c r="AJ23" s="350"/>
      <c r="AK23" s="350"/>
      <c r="AL23" s="351"/>
      <c r="AM23" s="417"/>
      <c r="AN23" s="418"/>
      <c r="AO23" s="418"/>
      <c r="AP23" s="418"/>
      <c r="AQ23" s="418"/>
      <c r="AR23" s="418"/>
      <c r="AS23" s="419"/>
      <c r="AT23" s="366"/>
      <c r="AU23" s="366"/>
      <c r="AV23" s="366"/>
      <c r="AW23" s="366"/>
      <c r="AX23" s="366"/>
      <c r="AY23" s="366"/>
      <c r="AZ23" s="366"/>
      <c r="BA23" s="366"/>
      <c r="BB23" s="366"/>
      <c r="BC23" s="366"/>
      <c r="BD23" s="366"/>
      <c r="BE23" s="366"/>
      <c r="BF23" s="366"/>
      <c r="BG23" s="417"/>
      <c r="BH23" s="418"/>
      <c r="BI23" s="418"/>
      <c r="BJ23" s="418"/>
      <c r="BK23" s="418"/>
      <c r="BL23" s="418"/>
      <c r="BM23" s="419"/>
      <c r="BN23" s="366"/>
      <c r="BO23" s="366"/>
      <c r="BP23" s="366"/>
      <c r="BQ23" s="366"/>
      <c r="BR23" s="366"/>
      <c r="BS23" s="366"/>
      <c r="BT23" s="366"/>
      <c r="BU23" s="366"/>
      <c r="BV23" s="366"/>
      <c r="BW23" s="366"/>
      <c r="BX23" s="366"/>
      <c r="BY23" s="366"/>
      <c r="BZ23" s="366"/>
      <c r="CA23" s="366"/>
      <c r="CB23" s="366"/>
      <c r="CC23" s="366"/>
      <c r="CD23" s="366"/>
      <c r="CE23" s="366"/>
      <c r="CF23" s="366"/>
      <c r="CG23" s="366"/>
      <c r="CH23" s="366"/>
      <c r="CI23" s="366"/>
      <c r="CJ23" s="340"/>
      <c r="CK23" s="341"/>
      <c r="CL23" s="341"/>
      <c r="CM23" s="341"/>
      <c r="CN23" s="341"/>
      <c r="CO23" s="342"/>
      <c r="CP23" s="404"/>
      <c r="CQ23" s="405"/>
      <c r="CR23" s="405"/>
      <c r="CS23" s="405"/>
      <c r="CT23" s="405"/>
      <c r="CU23" s="405"/>
      <c r="CV23" s="406"/>
      <c r="CW23" s="413"/>
      <c r="CX23" s="413"/>
      <c r="CY23" s="413"/>
      <c r="CZ23" s="413"/>
      <c r="DA23" s="413"/>
      <c r="DB23" s="413"/>
      <c r="DC23" s="413"/>
      <c r="DD23" s="413"/>
      <c r="DE23" s="413"/>
      <c r="DF23" s="413"/>
      <c r="DG23" s="413"/>
      <c r="DH23" s="413"/>
      <c r="DI23" s="413"/>
      <c r="DJ23" s="413"/>
      <c r="DK23" s="366"/>
      <c r="DL23" s="366"/>
      <c r="DM23" s="366"/>
      <c r="DN23" s="366"/>
      <c r="DO23" s="366"/>
      <c r="DP23" s="366"/>
      <c r="DQ23" s="366"/>
      <c r="DR23" s="366"/>
      <c r="DS23" s="366"/>
      <c r="DT23" s="366"/>
      <c r="DU23" s="366"/>
      <c r="DV23" s="404"/>
      <c r="DW23" s="405"/>
      <c r="DX23" s="405"/>
      <c r="DY23" s="405"/>
      <c r="DZ23" s="405"/>
      <c r="EA23" s="405"/>
      <c r="EB23" s="406"/>
      <c r="EC23" s="413"/>
      <c r="ED23" s="413"/>
      <c r="EE23" s="413"/>
      <c r="EF23" s="413"/>
      <c r="EG23" s="413"/>
      <c r="EH23" s="413"/>
      <c r="EI23" s="413"/>
      <c r="EJ23" s="413"/>
      <c r="EK23" s="413"/>
      <c r="EL23" s="413"/>
      <c r="EM23" s="413"/>
      <c r="EN23" s="413"/>
      <c r="EO23" s="413"/>
      <c r="EP23" s="413"/>
      <c r="EQ23" s="417"/>
      <c r="ER23" s="418"/>
      <c r="ES23" s="418"/>
      <c r="ET23" s="418"/>
      <c r="EU23" s="418"/>
      <c r="EV23" s="418"/>
      <c r="EW23" s="419"/>
      <c r="EX23" s="413"/>
      <c r="EY23" s="413"/>
      <c r="EZ23" s="413"/>
      <c r="FA23" s="413"/>
      <c r="FB23" s="413"/>
      <c r="FC23" s="413"/>
      <c r="FD23" s="413"/>
      <c r="FE23" s="413"/>
      <c r="FF23" s="413"/>
      <c r="FG23" s="413"/>
      <c r="FH23" s="413"/>
      <c r="FI23" s="413"/>
      <c r="FJ23" s="413"/>
      <c r="FK23" s="422"/>
    </row>
    <row r="24" spans="1:167" s="48" customFormat="1" ht="10.5" customHeight="1" x14ac:dyDescent="0.2">
      <c r="A24" s="324" t="s">
        <v>223</v>
      </c>
      <c r="B24" s="324"/>
      <c r="C24" s="324"/>
      <c r="D24" s="324"/>
      <c r="E24" s="324"/>
      <c r="F24" s="324"/>
      <c r="G24" s="3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4"/>
      <c r="V24" s="324"/>
      <c r="W24" s="324"/>
      <c r="X24" s="324"/>
      <c r="Y24" s="324"/>
      <c r="Z24" s="324"/>
      <c r="AA24" s="324"/>
      <c r="AB24" s="324"/>
      <c r="AC24" s="324"/>
      <c r="AD24" s="324"/>
      <c r="AE24" s="324"/>
      <c r="AF24" s="349" t="s">
        <v>224</v>
      </c>
      <c r="AG24" s="350"/>
      <c r="AH24" s="350"/>
      <c r="AI24" s="350"/>
      <c r="AJ24" s="350"/>
      <c r="AK24" s="350"/>
      <c r="AL24" s="351"/>
      <c r="AM24" s="417"/>
      <c r="AN24" s="418"/>
      <c r="AO24" s="418"/>
      <c r="AP24" s="418"/>
      <c r="AQ24" s="418"/>
      <c r="AR24" s="418"/>
      <c r="AS24" s="419"/>
      <c r="AT24" s="366"/>
      <c r="AU24" s="366"/>
      <c r="AV24" s="366"/>
      <c r="AW24" s="366"/>
      <c r="AX24" s="366"/>
      <c r="AY24" s="366"/>
      <c r="AZ24" s="366"/>
      <c r="BA24" s="366"/>
      <c r="BB24" s="366"/>
      <c r="BC24" s="366"/>
      <c r="BD24" s="366"/>
      <c r="BE24" s="366"/>
      <c r="BF24" s="366"/>
      <c r="BG24" s="417"/>
      <c r="BH24" s="418"/>
      <c r="BI24" s="418"/>
      <c r="BJ24" s="418"/>
      <c r="BK24" s="418"/>
      <c r="BL24" s="418"/>
      <c r="BM24" s="419"/>
      <c r="BN24" s="366"/>
      <c r="BO24" s="366"/>
      <c r="BP24" s="366"/>
      <c r="BQ24" s="366"/>
      <c r="BR24" s="366"/>
      <c r="BS24" s="366"/>
      <c r="BT24" s="366"/>
      <c r="BU24" s="366"/>
      <c r="BV24" s="366"/>
      <c r="BW24" s="366"/>
      <c r="BX24" s="366"/>
      <c r="BY24" s="366"/>
      <c r="BZ24" s="366"/>
      <c r="CA24" s="366"/>
      <c r="CB24" s="366"/>
      <c r="CC24" s="366"/>
      <c r="CD24" s="366"/>
      <c r="CE24" s="366"/>
      <c r="CF24" s="366"/>
      <c r="CG24" s="366"/>
      <c r="CH24" s="366"/>
      <c r="CI24" s="366"/>
      <c r="CJ24" s="340"/>
      <c r="CK24" s="341"/>
      <c r="CL24" s="341"/>
      <c r="CM24" s="341"/>
      <c r="CN24" s="341"/>
      <c r="CO24" s="342"/>
      <c r="CP24" s="404"/>
      <c r="CQ24" s="405"/>
      <c r="CR24" s="405"/>
      <c r="CS24" s="405"/>
      <c r="CT24" s="405"/>
      <c r="CU24" s="405"/>
      <c r="CV24" s="406"/>
      <c r="CW24" s="413"/>
      <c r="CX24" s="413"/>
      <c r="CY24" s="413"/>
      <c r="CZ24" s="413"/>
      <c r="DA24" s="413"/>
      <c r="DB24" s="413"/>
      <c r="DC24" s="413"/>
      <c r="DD24" s="413"/>
      <c r="DE24" s="413"/>
      <c r="DF24" s="413"/>
      <c r="DG24" s="413"/>
      <c r="DH24" s="413"/>
      <c r="DI24" s="413"/>
      <c r="DJ24" s="413"/>
      <c r="DK24" s="366"/>
      <c r="DL24" s="366"/>
      <c r="DM24" s="366"/>
      <c r="DN24" s="366"/>
      <c r="DO24" s="366"/>
      <c r="DP24" s="366"/>
      <c r="DQ24" s="366"/>
      <c r="DR24" s="366"/>
      <c r="DS24" s="366"/>
      <c r="DT24" s="366"/>
      <c r="DU24" s="366"/>
      <c r="DV24" s="404"/>
      <c r="DW24" s="405"/>
      <c r="DX24" s="405"/>
      <c r="DY24" s="405"/>
      <c r="DZ24" s="405"/>
      <c r="EA24" s="405"/>
      <c r="EB24" s="406"/>
      <c r="EC24" s="413"/>
      <c r="ED24" s="413"/>
      <c r="EE24" s="413"/>
      <c r="EF24" s="413"/>
      <c r="EG24" s="413"/>
      <c r="EH24" s="413"/>
      <c r="EI24" s="413"/>
      <c r="EJ24" s="413"/>
      <c r="EK24" s="413"/>
      <c r="EL24" s="413"/>
      <c r="EM24" s="413"/>
      <c r="EN24" s="413"/>
      <c r="EO24" s="413"/>
      <c r="EP24" s="413"/>
      <c r="EQ24" s="417"/>
      <c r="ER24" s="418"/>
      <c r="ES24" s="418"/>
      <c r="ET24" s="418"/>
      <c r="EU24" s="418"/>
      <c r="EV24" s="418"/>
      <c r="EW24" s="419"/>
      <c r="EX24" s="413"/>
      <c r="EY24" s="413"/>
      <c r="EZ24" s="413"/>
      <c r="FA24" s="413"/>
      <c r="FB24" s="413"/>
      <c r="FC24" s="413"/>
      <c r="FD24" s="413"/>
      <c r="FE24" s="413"/>
      <c r="FF24" s="413"/>
      <c r="FG24" s="413"/>
      <c r="FH24" s="413"/>
      <c r="FI24" s="413"/>
      <c r="FJ24" s="413"/>
      <c r="FK24" s="422"/>
    </row>
    <row r="25" spans="1:167" s="48" customFormat="1" ht="18.600000000000001" customHeight="1" x14ac:dyDescent="0.2">
      <c r="A25" s="324" t="s">
        <v>225</v>
      </c>
      <c r="B25" s="324"/>
      <c r="C25" s="324"/>
      <c r="D25" s="324"/>
      <c r="E25" s="324"/>
      <c r="F25" s="324"/>
      <c r="G25" s="324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  <c r="V25" s="324"/>
      <c r="W25" s="324"/>
      <c r="X25" s="324"/>
      <c r="Y25" s="324"/>
      <c r="Z25" s="324"/>
      <c r="AA25" s="324"/>
      <c r="AB25" s="324"/>
      <c r="AC25" s="324"/>
      <c r="AD25" s="324"/>
      <c r="AE25" s="324"/>
      <c r="AF25" s="349" t="s">
        <v>226</v>
      </c>
      <c r="AG25" s="350"/>
      <c r="AH25" s="350"/>
      <c r="AI25" s="350"/>
      <c r="AJ25" s="350"/>
      <c r="AK25" s="350"/>
      <c r="AL25" s="351"/>
      <c r="AM25" s="417"/>
      <c r="AN25" s="418"/>
      <c r="AO25" s="418"/>
      <c r="AP25" s="418"/>
      <c r="AQ25" s="418"/>
      <c r="AR25" s="418"/>
      <c r="AS25" s="419"/>
      <c r="AT25" s="366"/>
      <c r="AU25" s="366"/>
      <c r="AV25" s="366"/>
      <c r="AW25" s="366"/>
      <c r="AX25" s="366"/>
      <c r="AY25" s="366"/>
      <c r="AZ25" s="366"/>
      <c r="BA25" s="366"/>
      <c r="BB25" s="366"/>
      <c r="BC25" s="366"/>
      <c r="BD25" s="366"/>
      <c r="BE25" s="366"/>
      <c r="BF25" s="366"/>
      <c r="BG25" s="417"/>
      <c r="BH25" s="418"/>
      <c r="BI25" s="418"/>
      <c r="BJ25" s="418"/>
      <c r="BK25" s="418"/>
      <c r="BL25" s="418"/>
      <c r="BM25" s="419"/>
      <c r="BN25" s="366"/>
      <c r="BO25" s="366"/>
      <c r="BP25" s="366"/>
      <c r="BQ25" s="366"/>
      <c r="BR25" s="366"/>
      <c r="BS25" s="366"/>
      <c r="BT25" s="366"/>
      <c r="BU25" s="366"/>
      <c r="BV25" s="366"/>
      <c r="BW25" s="366"/>
      <c r="BX25" s="366"/>
      <c r="BY25" s="366"/>
      <c r="BZ25" s="366"/>
      <c r="CA25" s="366"/>
      <c r="CB25" s="366"/>
      <c r="CC25" s="366"/>
      <c r="CD25" s="366"/>
      <c r="CE25" s="366"/>
      <c r="CF25" s="366"/>
      <c r="CG25" s="366"/>
      <c r="CH25" s="366"/>
      <c r="CI25" s="366"/>
      <c r="CJ25" s="340"/>
      <c r="CK25" s="341"/>
      <c r="CL25" s="341"/>
      <c r="CM25" s="341"/>
      <c r="CN25" s="341"/>
      <c r="CO25" s="342"/>
      <c r="CP25" s="404"/>
      <c r="CQ25" s="405"/>
      <c r="CR25" s="405"/>
      <c r="CS25" s="405"/>
      <c r="CT25" s="405"/>
      <c r="CU25" s="405"/>
      <c r="CV25" s="406"/>
      <c r="CW25" s="413"/>
      <c r="CX25" s="413"/>
      <c r="CY25" s="413"/>
      <c r="CZ25" s="413"/>
      <c r="DA25" s="413"/>
      <c r="DB25" s="413"/>
      <c r="DC25" s="413"/>
      <c r="DD25" s="413"/>
      <c r="DE25" s="413"/>
      <c r="DF25" s="413"/>
      <c r="DG25" s="413"/>
      <c r="DH25" s="413"/>
      <c r="DI25" s="413"/>
      <c r="DJ25" s="413"/>
      <c r="DK25" s="366"/>
      <c r="DL25" s="366"/>
      <c r="DM25" s="366"/>
      <c r="DN25" s="366"/>
      <c r="DO25" s="366"/>
      <c r="DP25" s="366"/>
      <c r="DQ25" s="366"/>
      <c r="DR25" s="366"/>
      <c r="DS25" s="366"/>
      <c r="DT25" s="366"/>
      <c r="DU25" s="366"/>
      <c r="DV25" s="404"/>
      <c r="DW25" s="405"/>
      <c r="DX25" s="405"/>
      <c r="DY25" s="405"/>
      <c r="DZ25" s="405"/>
      <c r="EA25" s="405"/>
      <c r="EB25" s="406"/>
      <c r="EC25" s="413"/>
      <c r="ED25" s="413"/>
      <c r="EE25" s="413"/>
      <c r="EF25" s="413"/>
      <c r="EG25" s="413"/>
      <c r="EH25" s="413"/>
      <c r="EI25" s="413"/>
      <c r="EJ25" s="413"/>
      <c r="EK25" s="413"/>
      <c r="EL25" s="413"/>
      <c r="EM25" s="413"/>
      <c r="EN25" s="413"/>
      <c r="EO25" s="413"/>
      <c r="EP25" s="413"/>
      <c r="EQ25" s="417"/>
      <c r="ER25" s="418"/>
      <c r="ES25" s="418"/>
      <c r="ET25" s="418"/>
      <c r="EU25" s="418"/>
      <c r="EV25" s="418"/>
      <c r="EW25" s="419"/>
      <c r="EX25" s="413"/>
      <c r="EY25" s="413"/>
      <c r="EZ25" s="413"/>
      <c r="FA25" s="413"/>
      <c r="FB25" s="413"/>
      <c r="FC25" s="413"/>
      <c r="FD25" s="413"/>
      <c r="FE25" s="413"/>
      <c r="FF25" s="413"/>
      <c r="FG25" s="413"/>
      <c r="FH25" s="413"/>
      <c r="FI25" s="413"/>
      <c r="FJ25" s="413"/>
      <c r="FK25" s="422"/>
    </row>
    <row r="26" spans="1:167" s="48" customFormat="1" ht="18.600000000000001" customHeight="1" x14ac:dyDescent="0.2">
      <c r="A26" s="353" t="s">
        <v>227</v>
      </c>
      <c r="B26" s="353"/>
      <c r="C26" s="353"/>
      <c r="D26" s="353"/>
      <c r="E26" s="353"/>
      <c r="F26" s="353"/>
      <c r="G26" s="353"/>
      <c r="H26" s="353"/>
      <c r="I26" s="353"/>
      <c r="J26" s="353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U26" s="353"/>
      <c r="V26" s="353"/>
      <c r="W26" s="353"/>
      <c r="X26" s="353"/>
      <c r="Y26" s="353"/>
      <c r="Z26" s="353"/>
      <c r="AA26" s="353"/>
      <c r="AB26" s="353"/>
      <c r="AC26" s="353"/>
      <c r="AD26" s="353"/>
      <c r="AE26" s="353"/>
      <c r="AF26" s="349" t="s">
        <v>228</v>
      </c>
      <c r="AG26" s="350"/>
      <c r="AH26" s="350"/>
      <c r="AI26" s="350"/>
      <c r="AJ26" s="350"/>
      <c r="AK26" s="350"/>
      <c r="AL26" s="351"/>
      <c r="AM26" s="417"/>
      <c r="AN26" s="418"/>
      <c r="AO26" s="418"/>
      <c r="AP26" s="418"/>
      <c r="AQ26" s="418"/>
      <c r="AR26" s="418"/>
      <c r="AS26" s="419"/>
      <c r="AT26" s="366"/>
      <c r="AU26" s="366"/>
      <c r="AV26" s="366"/>
      <c r="AW26" s="366"/>
      <c r="AX26" s="366"/>
      <c r="AY26" s="366"/>
      <c r="AZ26" s="366"/>
      <c r="BA26" s="366"/>
      <c r="BB26" s="366"/>
      <c r="BC26" s="366"/>
      <c r="BD26" s="366"/>
      <c r="BE26" s="366"/>
      <c r="BF26" s="366"/>
      <c r="BG26" s="417"/>
      <c r="BH26" s="418"/>
      <c r="BI26" s="418"/>
      <c r="BJ26" s="418"/>
      <c r="BK26" s="418"/>
      <c r="BL26" s="418"/>
      <c r="BM26" s="419"/>
      <c r="BN26" s="366"/>
      <c r="BO26" s="366"/>
      <c r="BP26" s="366"/>
      <c r="BQ26" s="366"/>
      <c r="BR26" s="366"/>
      <c r="BS26" s="366"/>
      <c r="BT26" s="366"/>
      <c r="BU26" s="366"/>
      <c r="BV26" s="366"/>
      <c r="BW26" s="366"/>
      <c r="BX26" s="366"/>
      <c r="BY26" s="366"/>
      <c r="BZ26" s="366"/>
      <c r="CA26" s="366"/>
      <c r="CB26" s="366"/>
      <c r="CC26" s="366"/>
      <c r="CD26" s="366"/>
      <c r="CE26" s="366"/>
      <c r="CF26" s="366"/>
      <c r="CG26" s="366"/>
      <c r="CH26" s="366"/>
      <c r="CI26" s="366"/>
      <c r="CJ26" s="340"/>
      <c r="CK26" s="341"/>
      <c r="CL26" s="341"/>
      <c r="CM26" s="341"/>
      <c r="CN26" s="341"/>
      <c r="CO26" s="342"/>
      <c r="CP26" s="404"/>
      <c r="CQ26" s="405"/>
      <c r="CR26" s="405"/>
      <c r="CS26" s="405"/>
      <c r="CT26" s="405"/>
      <c r="CU26" s="405"/>
      <c r="CV26" s="406"/>
      <c r="CW26" s="413"/>
      <c r="CX26" s="413"/>
      <c r="CY26" s="413"/>
      <c r="CZ26" s="413"/>
      <c r="DA26" s="413"/>
      <c r="DB26" s="413"/>
      <c r="DC26" s="413"/>
      <c r="DD26" s="413"/>
      <c r="DE26" s="413"/>
      <c r="DF26" s="413"/>
      <c r="DG26" s="413"/>
      <c r="DH26" s="413"/>
      <c r="DI26" s="413"/>
      <c r="DJ26" s="413"/>
      <c r="DK26" s="366"/>
      <c r="DL26" s="366"/>
      <c r="DM26" s="366"/>
      <c r="DN26" s="366"/>
      <c r="DO26" s="366"/>
      <c r="DP26" s="366"/>
      <c r="DQ26" s="366"/>
      <c r="DR26" s="366"/>
      <c r="DS26" s="366"/>
      <c r="DT26" s="366"/>
      <c r="DU26" s="366"/>
      <c r="DV26" s="404"/>
      <c r="DW26" s="405"/>
      <c r="DX26" s="405"/>
      <c r="DY26" s="405"/>
      <c r="DZ26" s="405"/>
      <c r="EA26" s="405"/>
      <c r="EB26" s="406"/>
      <c r="EC26" s="413"/>
      <c r="ED26" s="413"/>
      <c r="EE26" s="413"/>
      <c r="EF26" s="413"/>
      <c r="EG26" s="413"/>
      <c r="EH26" s="413"/>
      <c r="EI26" s="413"/>
      <c r="EJ26" s="413"/>
      <c r="EK26" s="413"/>
      <c r="EL26" s="413"/>
      <c r="EM26" s="413"/>
      <c r="EN26" s="413"/>
      <c r="EO26" s="413"/>
      <c r="EP26" s="413"/>
      <c r="EQ26" s="417"/>
      <c r="ER26" s="418"/>
      <c r="ES26" s="418"/>
      <c r="ET26" s="418"/>
      <c r="EU26" s="418"/>
      <c r="EV26" s="418"/>
      <c r="EW26" s="419"/>
      <c r="EX26" s="413"/>
      <c r="EY26" s="413"/>
      <c r="EZ26" s="413"/>
      <c r="FA26" s="413"/>
      <c r="FB26" s="413"/>
      <c r="FC26" s="413"/>
      <c r="FD26" s="413"/>
      <c r="FE26" s="413"/>
      <c r="FF26" s="413"/>
      <c r="FG26" s="413"/>
      <c r="FH26" s="413"/>
      <c r="FI26" s="413"/>
      <c r="FJ26" s="413"/>
      <c r="FK26" s="422"/>
    </row>
    <row r="27" spans="1:167" s="48" customFormat="1" ht="27.75" customHeight="1" x14ac:dyDescent="0.2">
      <c r="A27" s="324" t="s">
        <v>229</v>
      </c>
      <c r="B27" s="324"/>
      <c r="C27" s="324"/>
      <c r="D27" s="324"/>
      <c r="E27" s="324"/>
      <c r="F27" s="324"/>
      <c r="G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4"/>
      <c r="Y27" s="324"/>
      <c r="Z27" s="324"/>
      <c r="AA27" s="324"/>
      <c r="AB27" s="324"/>
      <c r="AC27" s="324"/>
      <c r="AD27" s="324"/>
      <c r="AE27" s="324"/>
      <c r="AF27" s="349" t="s">
        <v>230</v>
      </c>
      <c r="AG27" s="350"/>
      <c r="AH27" s="350"/>
      <c r="AI27" s="350"/>
      <c r="AJ27" s="350"/>
      <c r="AK27" s="350"/>
      <c r="AL27" s="351"/>
      <c r="AM27" s="417"/>
      <c r="AN27" s="418"/>
      <c r="AO27" s="418"/>
      <c r="AP27" s="418"/>
      <c r="AQ27" s="418"/>
      <c r="AR27" s="418"/>
      <c r="AS27" s="419"/>
      <c r="AT27" s="366"/>
      <c r="AU27" s="366"/>
      <c r="AV27" s="366"/>
      <c r="AW27" s="366"/>
      <c r="AX27" s="366"/>
      <c r="AY27" s="366"/>
      <c r="AZ27" s="366"/>
      <c r="BA27" s="366"/>
      <c r="BB27" s="366"/>
      <c r="BC27" s="366"/>
      <c r="BD27" s="366"/>
      <c r="BE27" s="366"/>
      <c r="BF27" s="366"/>
      <c r="BG27" s="417"/>
      <c r="BH27" s="418"/>
      <c r="BI27" s="418"/>
      <c r="BJ27" s="418"/>
      <c r="BK27" s="418"/>
      <c r="BL27" s="418"/>
      <c r="BM27" s="419"/>
      <c r="BN27" s="366"/>
      <c r="BO27" s="366"/>
      <c r="BP27" s="366"/>
      <c r="BQ27" s="366"/>
      <c r="BR27" s="366"/>
      <c r="BS27" s="366"/>
      <c r="BT27" s="366"/>
      <c r="BU27" s="366"/>
      <c r="BV27" s="366"/>
      <c r="BW27" s="366"/>
      <c r="BX27" s="366"/>
      <c r="BY27" s="366"/>
      <c r="BZ27" s="366"/>
      <c r="CA27" s="366"/>
      <c r="CB27" s="366"/>
      <c r="CC27" s="366"/>
      <c r="CD27" s="366"/>
      <c r="CE27" s="366"/>
      <c r="CF27" s="366"/>
      <c r="CG27" s="366"/>
      <c r="CH27" s="366"/>
      <c r="CI27" s="366"/>
      <c r="CJ27" s="340"/>
      <c r="CK27" s="341"/>
      <c r="CL27" s="341"/>
      <c r="CM27" s="341"/>
      <c r="CN27" s="341"/>
      <c r="CO27" s="342"/>
      <c r="CP27" s="404"/>
      <c r="CQ27" s="405"/>
      <c r="CR27" s="405"/>
      <c r="CS27" s="405"/>
      <c r="CT27" s="405"/>
      <c r="CU27" s="405"/>
      <c r="CV27" s="406"/>
      <c r="CW27" s="413"/>
      <c r="CX27" s="413"/>
      <c r="CY27" s="413"/>
      <c r="CZ27" s="413"/>
      <c r="DA27" s="413"/>
      <c r="DB27" s="413"/>
      <c r="DC27" s="413"/>
      <c r="DD27" s="413"/>
      <c r="DE27" s="413"/>
      <c r="DF27" s="413"/>
      <c r="DG27" s="413"/>
      <c r="DH27" s="413"/>
      <c r="DI27" s="413"/>
      <c r="DJ27" s="413"/>
      <c r="DK27" s="366"/>
      <c r="DL27" s="366"/>
      <c r="DM27" s="366"/>
      <c r="DN27" s="366"/>
      <c r="DO27" s="366"/>
      <c r="DP27" s="366"/>
      <c r="DQ27" s="366"/>
      <c r="DR27" s="366"/>
      <c r="DS27" s="366"/>
      <c r="DT27" s="366"/>
      <c r="DU27" s="366"/>
      <c r="DV27" s="404"/>
      <c r="DW27" s="405"/>
      <c r="DX27" s="405"/>
      <c r="DY27" s="405"/>
      <c r="DZ27" s="405"/>
      <c r="EA27" s="405"/>
      <c r="EB27" s="406"/>
      <c r="EC27" s="413"/>
      <c r="ED27" s="413"/>
      <c r="EE27" s="413"/>
      <c r="EF27" s="413"/>
      <c r="EG27" s="413"/>
      <c r="EH27" s="413"/>
      <c r="EI27" s="413"/>
      <c r="EJ27" s="413"/>
      <c r="EK27" s="413"/>
      <c r="EL27" s="413"/>
      <c r="EM27" s="413"/>
      <c r="EN27" s="413"/>
      <c r="EO27" s="413"/>
      <c r="EP27" s="413"/>
      <c r="EQ27" s="417"/>
      <c r="ER27" s="418"/>
      <c r="ES27" s="418"/>
      <c r="ET27" s="418"/>
      <c r="EU27" s="418"/>
      <c r="EV27" s="418"/>
      <c r="EW27" s="419"/>
      <c r="EX27" s="413"/>
      <c r="EY27" s="413"/>
      <c r="EZ27" s="413"/>
      <c r="FA27" s="413"/>
      <c r="FB27" s="413"/>
      <c r="FC27" s="413"/>
      <c r="FD27" s="413"/>
      <c r="FE27" s="413"/>
      <c r="FF27" s="413"/>
      <c r="FG27" s="413"/>
      <c r="FH27" s="413"/>
      <c r="FI27" s="413"/>
      <c r="FJ27" s="413"/>
      <c r="FK27" s="422"/>
    </row>
    <row r="28" spans="1:167" s="48" customFormat="1" ht="18.600000000000001" customHeight="1" x14ac:dyDescent="0.2">
      <c r="A28" s="324" t="s">
        <v>231</v>
      </c>
      <c r="B28" s="324"/>
      <c r="C28" s="324"/>
      <c r="D28" s="324"/>
      <c r="E28" s="324"/>
      <c r="F28" s="324"/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4"/>
      <c r="Y28" s="324"/>
      <c r="Z28" s="324"/>
      <c r="AA28" s="324"/>
      <c r="AB28" s="324"/>
      <c r="AC28" s="324"/>
      <c r="AD28" s="324"/>
      <c r="AE28" s="324"/>
      <c r="AF28" s="349" t="s">
        <v>232</v>
      </c>
      <c r="AG28" s="350"/>
      <c r="AH28" s="350"/>
      <c r="AI28" s="350"/>
      <c r="AJ28" s="350"/>
      <c r="AK28" s="350"/>
      <c r="AL28" s="351"/>
      <c r="AM28" s="417"/>
      <c r="AN28" s="418"/>
      <c r="AO28" s="418"/>
      <c r="AP28" s="418"/>
      <c r="AQ28" s="418"/>
      <c r="AR28" s="418"/>
      <c r="AS28" s="419"/>
      <c r="AT28" s="366"/>
      <c r="AU28" s="366"/>
      <c r="AV28" s="366"/>
      <c r="AW28" s="366"/>
      <c r="AX28" s="366"/>
      <c r="AY28" s="366"/>
      <c r="AZ28" s="366"/>
      <c r="BA28" s="366"/>
      <c r="BB28" s="366"/>
      <c r="BC28" s="366"/>
      <c r="BD28" s="366"/>
      <c r="BE28" s="366"/>
      <c r="BF28" s="366"/>
      <c r="BG28" s="417"/>
      <c r="BH28" s="418"/>
      <c r="BI28" s="418"/>
      <c r="BJ28" s="418"/>
      <c r="BK28" s="418"/>
      <c r="BL28" s="418"/>
      <c r="BM28" s="419"/>
      <c r="BN28" s="366"/>
      <c r="BO28" s="366"/>
      <c r="BP28" s="366"/>
      <c r="BQ28" s="366"/>
      <c r="BR28" s="366"/>
      <c r="BS28" s="366"/>
      <c r="BT28" s="366"/>
      <c r="BU28" s="366"/>
      <c r="BV28" s="366"/>
      <c r="BW28" s="366"/>
      <c r="BX28" s="366"/>
      <c r="BY28" s="366"/>
      <c r="BZ28" s="366"/>
      <c r="CA28" s="366"/>
      <c r="CB28" s="366"/>
      <c r="CC28" s="366"/>
      <c r="CD28" s="366"/>
      <c r="CE28" s="366"/>
      <c r="CF28" s="366"/>
      <c r="CG28" s="366"/>
      <c r="CH28" s="366"/>
      <c r="CI28" s="366"/>
      <c r="CJ28" s="340"/>
      <c r="CK28" s="341"/>
      <c r="CL28" s="341"/>
      <c r="CM28" s="341"/>
      <c r="CN28" s="341"/>
      <c r="CO28" s="342"/>
      <c r="CP28" s="404"/>
      <c r="CQ28" s="405"/>
      <c r="CR28" s="405"/>
      <c r="CS28" s="405"/>
      <c r="CT28" s="405"/>
      <c r="CU28" s="405"/>
      <c r="CV28" s="406"/>
      <c r="CW28" s="413"/>
      <c r="CX28" s="413"/>
      <c r="CY28" s="413"/>
      <c r="CZ28" s="413"/>
      <c r="DA28" s="413"/>
      <c r="DB28" s="413"/>
      <c r="DC28" s="413"/>
      <c r="DD28" s="413"/>
      <c r="DE28" s="413"/>
      <c r="DF28" s="413"/>
      <c r="DG28" s="413"/>
      <c r="DH28" s="413"/>
      <c r="DI28" s="413"/>
      <c r="DJ28" s="413"/>
      <c r="DK28" s="366"/>
      <c r="DL28" s="366"/>
      <c r="DM28" s="366"/>
      <c r="DN28" s="366"/>
      <c r="DO28" s="366"/>
      <c r="DP28" s="366"/>
      <c r="DQ28" s="366"/>
      <c r="DR28" s="366"/>
      <c r="DS28" s="366"/>
      <c r="DT28" s="366"/>
      <c r="DU28" s="366"/>
      <c r="DV28" s="404"/>
      <c r="DW28" s="405"/>
      <c r="DX28" s="405"/>
      <c r="DY28" s="405"/>
      <c r="DZ28" s="405"/>
      <c r="EA28" s="405"/>
      <c r="EB28" s="406"/>
      <c r="EC28" s="413"/>
      <c r="ED28" s="413"/>
      <c r="EE28" s="413"/>
      <c r="EF28" s="413"/>
      <c r="EG28" s="413"/>
      <c r="EH28" s="413"/>
      <c r="EI28" s="413"/>
      <c r="EJ28" s="413"/>
      <c r="EK28" s="413"/>
      <c r="EL28" s="413"/>
      <c r="EM28" s="413"/>
      <c r="EN28" s="413"/>
      <c r="EO28" s="413"/>
      <c r="EP28" s="413"/>
      <c r="EQ28" s="417"/>
      <c r="ER28" s="418"/>
      <c r="ES28" s="418"/>
      <c r="ET28" s="418"/>
      <c r="EU28" s="418"/>
      <c r="EV28" s="418"/>
      <c r="EW28" s="419"/>
      <c r="EX28" s="413"/>
      <c r="EY28" s="413"/>
      <c r="EZ28" s="413"/>
      <c r="FA28" s="413"/>
      <c r="FB28" s="413"/>
      <c r="FC28" s="413"/>
      <c r="FD28" s="413"/>
      <c r="FE28" s="413"/>
      <c r="FF28" s="413"/>
      <c r="FG28" s="413"/>
      <c r="FH28" s="413"/>
      <c r="FI28" s="413"/>
      <c r="FJ28" s="413"/>
      <c r="FK28" s="422"/>
    </row>
    <row r="29" spans="1:167" s="57" customFormat="1" ht="10.5" customHeight="1" thickBot="1" x14ac:dyDescent="0.25">
      <c r="A29" s="397" t="s">
        <v>184</v>
      </c>
      <c r="B29" s="397"/>
      <c r="C29" s="397"/>
      <c r="D29" s="397"/>
      <c r="E29" s="397"/>
      <c r="F29" s="397"/>
      <c r="G29" s="397"/>
      <c r="H29" s="397"/>
      <c r="I29" s="397"/>
      <c r="J29" s="397"/>
      <c r="K29" s="397"/>
      <c r="L29" s="397"/>
      <c r="M29" s="397"/>
      <c r="N29" s="397"/>
      <c r="O29" s="397"/>
      <c r="P29" s="397"/>
      <c r="Q29" s="397"/>
      <c r="R29" s="397"/>
      <c r="S29" s="397"/>
      <c r="T29" s="397"/>
      <c r="U29" s="397"/>
      <c r="V29" s="397"/>
      <c r="W29" s="397"/>
      <c r="X29" s="397"/>
      <c r="Y29" s="397"/>
      <c r="Z29" s="397"/>
      <c r="AA29" s="397"/>
      <c r="AB29" s="397"/>
      <c r="AC29" s="397"/>
      <c r="AD29" s="397"/>
      <c r="AE29" s="398"/>
      <c r="AF29" s="394" t="s">
        <v>185</v>
      </c>
      <c r="AG29" s="395"/>
      <c r="AH29" s="395"/>
      <c r="AI29" s="395"/>
      <c r="AJ29" s="395"/>
      <c r="AK29" s="395"/>
      <c r="AL29" s="396"/>
      <c r="AM29" s="414"/>
      <c r="AN29" s="415"/>
      <c r="AO29" s="415"/>
      <c r="AP29" s="415"/>
      <c r="AQ29" s="415"/>
      <c r="AR29" s="415"/>
      <c r="AS29" s="416"/>
      <c r="AT29" s="382"/>
      <c r="AU29" s="382"/>
      <c r="AV29" s="382"/>
      <c r="AW29" s="382"/>
      <c r="AX29" s="382"/>
      <c r="AY29" s="382"/>
      <c r="AZ29" s="382"/>
      <c r="BA29" s="382"/>
      <c r="BB29" s="382"/>
      <c r="BC29" s="382"/>
      <c r="BD29" s="382"/>
      <c r="BE29" s="382"/>
      <c r="BF29" s="382"/>
      <c r="BG29" s="414"/>
      <c r="BH29" s="415"/>
      <c r="BI29" s="415"/>
      <c r="BJ29" s="415"/>
      <c r="BK29" s="415"/>
      <c r="BL29" s="415"/>
      <c r="BM29" s="416"/>
      <c r="BN29" s="382"/>
      <c r="BO29" s="382"/>
      <c r="BP29" s="382"/>
      <c r="BQ29" s="382"/>
      <c r="BR29" s="382"/>
      <c r="BS29" s="382"/>
      <c r="BT29" s="382"/>
      <c r="BU29" s="382"/>
      <c r="BV29" s="382"/>
      <c r="BW29" s="382"/>
      <c r="BX29" s="382"/>
      <c r="BY29" s="382"/>
      <c r="BZ29" s="382"/>
      <c r="CA29" s="382"/>
      <c r="CB29" s="382"/>
      <c r="CC29" s="382"/>
      <c r="CD29" s="382"/>
      <c r="CE29" s="382"/>
      <c r="CF29" s="382"/>
      <c r="CG29" s="382"/>
      <c r="CH29" s="382"/>
      <c r="CI29" s="382"/>
      <c r="CJ29" s="379"/>
      <c r="CK29" s="380"/>
      <c r="CL29" s="380"/>
      <c r="CM29" s="380"/>
      <c r="CN29" s="380"/>
      <c r="CO29" s="381"/>
      <c r="CP29" s="442"/>
      <c r="CQ29" s="443"/>
      <c r="CR29" s="443"/>
      <c r="CS29" s="443"/>
      <c r="CT29" s="443"/>
      <c r="CU29" s="443"/>
      <c r="CV29" s="444"/>
      <c r="CW29" s="420"/>
      <c r="CX29" s="420"/>
      <c r="CY29" s="420"/>
      <c r="CZ29" s="420"/>
      <c r="DA29" s="420"/>
      <c r="DB29" s="420"/>
      <c r="DC29" s="420"/>
      <c r="DD29" s="420"/>
      <c r="DE29" s="420"/>
      <c r="DF29" s="420"/>
      <c r="DG29" s="420"/>
      <c r="DH29" s="420"/>
      <c r="DI29" s="420"/>
      <c r="DJ29" s="420"/>
      <c r="DK29" s="382"/>
      <c r="DL29" s="382"/>
      <c r="DM29" s="382"/>
      <c r="DN29" s="382"/>
      <c r="DO29" s="382"/>
      <c r="DP29" s="382"/>
      <c r="DQ29" s="382"/>
      <c r="DR29" s="382"/>
      <c r="DS29" s="382"/>
      <c r="DT29" s="382"/>
      <c r="DU29" s="382"/>
      <c r="DV29" s="442"/>
      <c r="DW29" s="443"/>
      <c r="DX29" s="443"/>
      <c r="DY29" s="443"/>
      <c r="DZ29" s="443"/>
      <c r="EA29" s="443"/>
      <c r="EB29" s="444"/>
      <c r="EC29" s="420"/>
      <c r="ED29" s="420"/>
      <c r="EE29" s="420"/>
      <c r="EF29" s="420"/>
      <c r="EG29" s="420"/>
      <c r="EH29" s="420"/>
      <c r="EI29" s="420"/>
      <c r="EJ29" s="420"/>
      <c r="EK29" s="420"/>
      <c r="EL29" s="420"/>
      <c r="EM29" s="420"/>
      <c r="EN29" s="420"/>
      <c r="EO29" s="420"/>
      <c r="EP29" s="420"/>
      <c r="EQ29" s="414"/>
      <c r="ER29" s="415"/>
      <c r="ES29" s="415"/>
      <c r="ET29" s="415"/>
      <c r="EU29" s="415"/>
      <c r="EV29" s="415"/>
      <c r="EW29" s="416"/>
      <c r="EX29" s="420"/>
      <c r="EY29" s="420"/>
      <c r="EZ29" s="420"/>
      <c r="FA29" s="420"/>
      <c r="FB29" s="420"/>
      <c r="FC29" s="420"/>
      <c r="FD29" s="420"/>
      <c r="FE29" s="420"/>
      <c r="FF29" s="420"/>
      <c r="FG29" s="420"/>
      <c r="FH29" s="420"/>
      <c r="FI29" s="420"/>
      <c r="FJ29" s="420"/>
      <c r="FK29" s="421"/>
    </row>
    <row r="30" spans="1:167" s="12" customFormat="1" ht="3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H30" s="11"/>
      <c r="EI30" s="11"/>
      <c r="EJ30" s="11"/>
      <c r="EK30" s="11"/>
      <c r="EL30" s="11"/>
      <c r="EM30" s="11"/>
      <c r="EN30" s="11"/>
      <c r="EO30" s="11"/>
      <c r="EQ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</row>
    <row r="31" spans="1:167" s="12" customFormat="1" ht="21" customHeight="1" x14ac:dyDescent="0.2">
      <c r="A31" s="391" t="s">
        <v>187</v>
      </c>
      <c r="B31" s="391"/>
      <c r="C31" s="391"/>
      <c r="D31" s="391"/>
      <c r="E31" s="391"/>
      <c r="F31" s="391"/>
      <c r="G31" s="391"/>
      <c r="H31" s="391"/>
      <c r="I31" s="391"/>
      <c r="J31" s="391"/>
      <c r="K31" s="391"/>
      <c r="L31" s="391"/>
      <c r="M31" s="391"/>
      <c r="N31" s="391"/>
      <c r="O31" s="391"/>
      <c r="P31" s="391"/>
      <c r="Q31" s="391"/>
      <c r="R31" s="391"/>
      <c r="S31" s="391"/>
      <c r="T31" s="391"/>
      <c r="U31" s="391"/>
      <c r="V31" s="391"/>
      <c r="W31" s="391"/>
      <c r="X31" s="391"/>
      <c r="Y31" s="391"/>
      <c r="Z31" s="391"/>
      <c r="AA31" s="391"/>
      <c r="AB31" s="391"/>
      <c r="AC31" s="391"/>
      <c r="AD31" s="391"/>
      <c r="AE31" s="391"/>
      <c r="AF31" s="393" t="str">
        <f>стр.1!AH34</f>
        <v>И. о. заведующего</v>
      </c>
      <c r="AG31" s="393"/>
      <c r="AH31" s="393"/>
      <c r="AI31" s="393"/>
      <c r="AJ31" s="393"/>
      <c r="AK31" s="393"/>
      <c r="AL31" s="393"/>
      <c r="AM31" s="393"/>
      <c r="AN31" s="393"/>
      <c r="AO31" s="393"/>
      <c r="AP31" s="393"/>
      <c r="AQ31" s="393"/>
      <c r="AR31" s="393"/>
      <c r="AS31" s="393"/>
      <c r="AT31" s="393"/>
      <c r="AU31" s="393"/>
      <c r="AV31" s="393"/>
      <c r="AW31" s="393"/>
      <c r="AX31" s="393"/>
      <c r="AY31" s="393"/>
      <c r="AZ31" s="393"/>
      <c r="BA31" s="393"/>
      <c r="BB31" s="393"/>
      <c r="BC31" s="393"/>
      <c r="BD31" s="393"/>
      <c r="BE31" s="393"/>
      <c r="BF31" s="393"/>
      <c r="BI31" s="26"/>
      <c r="BJ31" s="26"/>
      <c r="BK31" s="26"/>
      <c r="BN31" s="399"/>
      <c r="BO31" s="399"/>
      <c r="BP31" s="399"/>
      <c r="BQ31" s="399"/>
      <c r="BR31" s="399"/>
      <c r="BS31" s="399"/>
      <c r="BT31" s="399"/>
      <c r="BU31" s="399"/>
      <c r="BV31" s="399"/>
      <c r="BW31" s="399"/>
      <c r="BX31" s="399"/>
      <c r="BY31" s="399"/>
      <c r="BZ31" s="399"/>
      <c r="CA31" s="399"/>
      <c r="CB31" s="399"/>
      <c r="CC31" s="399"/>
      <c r="CD31" s="399"/>
      <c r="CE31" s="399"/>
      <c r="CF31" s="399"/>
      <c r="CG31" s="399"/>
      <c r="CH31" s="399"/>
      <c r="CI31" s="399"/>
      <c r="CJ31" s="399"/>
      <c r="CK31" s="399"/>
      <c r="CL31" s="399"/>
      <c r="CM31" s="399"/>
      <c r="CN31" s="399"/>
      <c r="CO31" s="399"/>
      <c r="CP31" s="13"/>
      <c r="CQ31" s="13"/>
      <c r="CR31" s="13"/>
      <c r="CW31" s="399" t="str">
        <f>стр.1!BP34</f>
        <v>Мышкина Елена Вячеславовна</v>
      </c>
      <c r="CX31" s="399"/>
      <c r="CY31" s="399"/>
      <c r="CZ31" s="399"/>
      <c r="DA31" s="399"/>
      <c r="DB31" s="399"/>
      <c r="DC31" s="399"/>
      <c r="DD31" s="399"/>
      <c r="DE31" s="399"/>
      <c r="DF31" s="399"/>
      <c r="DG31" s="399"/>
      <c r="DH31" s="399"/>
      <c r="DI31" s="399"/>
      <c r="DJ31" s="399"/>
      <c r="DK31" s="399"/>
      <c r="DL31" s="399"/>
      <c r="DM31" s="399"/>
      <c r="DN31" s="399"/>
      <c r="DO31" s="399"/>
      <c r="DP31" s="399"/>
      <c r="DQ31" s="399"/>
      <c r="DR31" s="399"/>
      <c r="DS31" s="399"/>
      <c r="DT31" s="399"/>
      <c r="DU31" s="399"/>
      <c r="DV31" s="399"/>
      <c r="DW31" s="399"/>
      <c r="DX31" s="399"/>
      <c r="DY31" s="399"/>
      <c r="DZ31" s="399"/>
      <c r="EA31" s="399"/>
      <c r="EB31" s="399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</row>
    <row r="32" spans="1:167" s="50" customFormat="1" ht="9.75" customHeight="1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AF32" s="392" t="s">
        <v>34</v>
      </c>
      <c r="AG32" s="392"/>
      <c r="AH32" s="392"/>
      <c r="AI32" s="392"/>
      <c r="AJ32" s="392"/>
      <c r="AK32" s="392"/>
      <c r="AL32" s="392"/>
      <c r="AM32" s="392"/>
      <c r="AN32" s="392"/>
      <c r="AO32" s="392"/>
      <c r="AP32" s="392"/>
      <c r="AQ32" s="392"/>
      <c r="AR32" s="392"/>
      <c r="AS32" s="392"/>
      <c r="AT32" s="392"/>
      <c r="AU32" s="392"/>
      <c r="AV32" s="392"/>
      <c r="AW32" s="392"/>
      <c r="AX32" s="392"/>
      <c r="AY32" s="392"/>
      <c r="AZ32" s="392"/>
      <c r="BA32" s="392"/>
      <c r="BB32" s="392"/>
      <c r="BC32" s="392"/>
      <c r="BD32" s="392"/>
      <c r="BE32" s="392"/>
      <c r="BF32" s="392"/>
      <c r="BI32" s="49"/>
      <c r="BJ32" s="49"/>
      <c r="BK32" s="49"/>
      <c r="BN32" s="392" t="s">
        <v>124</v>
      </c>
      <c r="BO32" s="392"/>
      <c r="BP32" s="392"/>
      <c r="BQ32" s="392"/>
      <c r="BR32" s="392"/>
      <c r="BS32" s="392"/>
      <c r="BT32" s="392"/>
      <c r="BU32" s="392"/>
      <c r="BV32" s="392"/>
      <c r="BW32" s="392"/>
      <c r="BX32" s="392"/>
      <c r="BY32" s="392"/>
      <c r="BZ32" s="392"/>
      <c r="CA32" s="392"/>
      <c r="CB32" s="392"/>
      <c r="CC32" s="392"/>
      <c r="CD32" s="392"/>
      <c r="CE32" s="392"/>
      <c r="CF32" s="392"/>
      <c r="CG32" s="392"/>
      <c r="CH32" s="392"/>
      <c r="CI32" s="392"/>
      <c r="CJ32" s="392"/>
      <c r="CK32" s="392"/>
      <c r="CL32" s="392"/>
      <c r="CM32" s="392"/>
      <c r="CN32" s="392"/>
      <c r="CO32" s="392"/>
      <c r="CP32" s="49"/>
      <c r="CQ32" s="49"/>
      <c r="CR32" s="49"/>
      <c r="CW32" s="392" t="s">
        <v>35</v>
      </c>
      <c r="CX32" s="392"/>
      <c r="CY32" s="392"/>
      <c r="CZ32" s="392"/>
      <c r="DA32" s="392"/>
      <c r="DB32" s="392"/>
      <c r="DC32" s="392"/>
      <c r="DD32" s="392"/>
      <c r="DE32" s="392"/>
      <c r="DF32" s="392"/>
      <c r="DG32" s="392"/>
      <c r="DH32" s="392"/>
      <c r="DI32" s="392"/>
      <c r="DJ32" s="392"/>
      <c r="DK32" s="392"/>
      <c r="DL32" s="392"/>
      <c r="DM32" s="392"/>
      <c r="DN32" s="392"/>
      <c r="DO32" s="392"/>
      <c r="DP32" s="392"/>
      <c r="DQ32" s="392"/>
      <c r="DR32" s="392"/>
      <c r="DS32" s="392"/>
      <c r="DT32" s="392"/>
      <c r="DU32" s="392"/>
      <c r="DV32" s="392"/>
      <c r="DW32" s="392"/>
      <c r="DX32" s="392"/>
      <c r="DY32" s="392"/>
      <c r="DZ32" s="392"/>
      <c r="EA32" s="392"/>
      <c r="EB32" s="392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</row>
    <row r="33" spans="1:161" s="12" customFormat="1" ht="9.75" customHeight="1" x14ac:dyDescent="0.2">
      <c r="A33" s="7" t="s">
        <v>36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AF33" s="393"/>
      <c r="AG33" s="393"/>
      <c r="AH33" s="393"/>
      <c r="AI33" s="393"/>
      <c r="AJ33" s="393"/>
      <c r="AK33" s="393"/>
      <c r="AL33" s="393"/>
      <c r="AM33" s="393"/>
      <c r="AN33" s="393"/>
      <c r="AO33" s="393"/>
      <c r="AP33" s="393"/>
      <c r="AQ33" s="393"/>
      <c r="AR33" s="393"/>
      <c r="AS33" s="393"/>
      <c r="AT33" s="393"/>
      <c r="AU33" s="393"/>
      <c r="AV33" s="393"/>
      <c r="AW33" s="393"/>
      <c r="AX33" s="393"/>
      <c r="AY33" s="393"/>
      <c r="AZ33" s="393"/>
      <c r="BA33" s="393"/>
      <c r="BB33" s="393"/>
      <c r="BC33" s="393"/>
      <c r="BD33" s="393"/>
      <c r="BE33" s="393"/>
      <c r="BF33" s="393"/>
      <c r="BI33" s="26"/>
      <c r="BJ33" s="26"/>
      <c r="BK33" s="26"/>
      <c r="BN33" s="399"/>
      <c r="BO33" s="399"/>
      <c r="BP33" s="399"/>
      <c r="BQ33" s="399"/>
      <c r="BR33" s="399"/>
      <c r="BS33" s="399"/>
      <c r="BT33" s="399"/>
      <c r="BU33" s="399"/>
      <c r="BV33" s="399"/>
      <c r="BW33" s="399"/>
      <c r="BX33" s="399"/>
      <c r="BY33" s="399"/>
      <c r="BZ33" s="399"/>
      <c r="CA33" s="399"/>
      <c r="CB33" s="399"/>
      <c r="CC33" s="399"/>
      <c r="CD33" s="399"/>
      <c r="CE33" s="399"/>
      <c r="CF33" s="399"/>
      <c r="CG33" s="399"/>
      <c r="CH33" s="399"/>
      <c r="CI33" s="399"/>
      <c r="CJ33" s="399"/>
      <c r="CK33" s="399"/>
      <c r="CL33" s="399"/>
      <c r="CM33" s="399"/>
      <c r="CN33" s="399"/>
      <c r="CO33" s="399"/>
      <c r="CP33" s="13"/>
      <c r="CQ33" s="13"/>
      <c r="CR33" s="13"/>
      <c r="CW33" s="389"/>
      <c r="CX33" s="389"/>
      <c r="CY33" s="389"/>
      <c r="CZ33" s="389"/>
      <c r="DA33" s="389"/>
      <c r="DB33" s="389"/>
      <c r="DC33" s="389"/>
      <c r="DD33" s="389"/>
      <c r="DE33" s="389"/>
      <c r="DF33" s="389"/>
      <c r="DG33" s="389"/>
      <c r="DH33" s="389"/>
      <c r="DI33" s="389"/>
      <c r="DJ33" s="389"/>
      <c r="DK33" s="389"/>
      <c r="DL33" s="389"/>
      <c r="DM33" s="389"/>
      <c r="DN33" s="389"/>
      <c r="DO33" s="389"/>
      <c r="DP33" s="389"/>
      <c r="DQ33" s="389"/>
      <c r="DR33" s="389"/>
      <c r="DS33" s="389"/>
      <c r="DT33" s="389"/>
      <c r="DU33" s="389"/>
      <c r="DV33" s="389"/>
      <c r="DW33" s="389"/>
      <c r="DX33" s="389"/>
      <c r="DY33" s="389"/>
      <c r="DZ33" s="389"/>
      <c r="EA33" s="389"/>
      <c r="EB33" s="389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</row>
    <row r="34" spans="1:161" s="50" customFormat="1" ht="9.75" customHeight="1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AF34" s="392" t="s">
        <v>34</v>
      </c>
      <c r="AG34" s="392"/>
      <c r="AH34" s="392"/>
      <c r="AI34" s="392"/>
      <c r="AJ34" s="392"/>
      <c r="AK34" s="392"/>
      <c r="AL34" s="392"/>
      <c r="AM34" s="392"/>
      <c r="AN34" s="392"/>
      <c r="AO34" s="392"/>
      <c r="AP34" s="392"/>
      <c r="AQ34" s="392"/>
      <c r="AR34" s="392"/>
      <c r="AS34" s="392"/>
      <c r="AT34" s="392"/>
      <c r="AU34" s="392"/>
      <c r="AV34" s="392"/>
      <c r="AW34" s="392"/>
      <c r="AX34" s="392"/>
      <c r="AY34" s="392"/>
      <c r="AZ34" s="392"/>
      <c r="BA34" s="392"/>
      <c r="BB34" s="392"/>
      <c r="BC34" s="392"/>
      <c r="BD34" s="392"/>
      <c r="BE34" s="392"/>
      <c r="BF34" s="392"/>
      <c r="BI34" s="49"/>
      <c r="BJ34" s="49"/>
      <c r="BK34" s="49"/>
      <c r="BN34" s="392" t="s">
        <v>188</v>
      </c>
      <c r="BO34" s="392"/>
      <c r="BP34" s="392"/>
      <c r="BQ34" s="392"/>
      <c r="BR34" s="392"/>
      <c r="BS34" s="392"/>
      <c r="BT34" s="392"/>
      <c r="BU34" s="392"/>
      <c r="BV34" s="392"/>
      <c r="BW34" s="392"/>
      <c r="BX34" s="392"/>
      <c r="BY34" s="392"/>
      <c r="BZ34" s="392"/>
      <c r="CA34" s="392"/>
      <c r="CB34" s="392"/>
      <c r="CC34" s="392"/>
      <c r="CD34" s="392"/>
      <c r="CE34" s="392"/>
      <c r="CF34" s="392"/>
      <c r="CG34" s="392"/>
      <c r="CH34" s="392"/>
      <c r="CI34" s="392"/>
      <c r="CJ34" s="392"/>
      <c r="CK34" s="392"/>
      <c r="CL34" s="392"/>
      <c r="CM34" s="392"/>
      <c r="CN34" s="392"/>
      <c r="CO34" s="392"/>
      <c r="CP34" s="49"/>
      <c r="CQ34" s="49"/>
      <c r="CR34" s="49"/>
      <c r="CW34" s="392" t="s">
        <v>37</v>
      </c>
      <c r="CX34" s="392"/>
      <c r="CY34" s="392"/>
      <c r="CZ34" s="392"/>
      <c r="DA34" s="392"/>
      <c r="DB34" s="392"/>
      <c r="DC34" s="392"/>
      <c r="DD34" s="392"/>
      <c r="DE34" s="392"/>
      <c r="DF34" s="392"/>
      <c r="DG34" s="392"/>
      <c r="DH34" s="392"/>
      <c r="DI34" s="392"/>
      <c r="DJ34" s="392"/>
      <c r="DK34" s="392"/>
      <c r="DL34" s="392"/>
      <c r="DM34" s="392"/>
      <c r="DN34" s="392"/>
      <c r="DO34" s="392"/>
      <c r="DP34" s="392"/>
      <c r="DQ34" s="392"/>
      <c r="DR34" s="392"/>
      <c r="DS34" s="392"/>
      <c r="DT34" s="392"/>
      <c r="DU34" s="392"/>
      <c r="DV34" s="392"/>
      <c r="DW34" s="392"/>
      <c r="DX34" s="392"/>
      <c r="DY34" s="392"/>
      <c r="DZ34" s="392"/>
      <c r="EA34" s="392"/>
      <c r="EB34" s="392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51"/>
      <c r="ES34" s="51"/>
      <c r="ET34" s="51"/>
      <c r="EU34" s="51"/>
      <c r="EV34" s="51"/>
      <c r="EW34" s="51"/>
      <c r="EX34" s="51"/>
      <c r="EY34" s="51"/>
      <c r="EZ34" s="51"/>
      <c r="FA34" s="51"/>
      <c r="FB34" s="51"/>
      <c r="FC34" s="51"/>
      <c r="FD34" s="51"/>
      <c r="FE34" s="51"/>
    </row>
    <row r="35" spans="1:161" s="12" customFormat="1" ht="10.5" customHeight="1" x14ac:dyDescent="0.2">
      <c r="A35" s="390" t="s">
        <v>38</v>
      </c>
      <c r="B35" s="390"/>
      <c r="C35" s="389"/>
      <c r="D35" s="389"/>
      <c r="E35" s="389"/>
      <c r="F35" s="387" t="s">
        <v>38</v>
      </c>
      <c r="G35" s="387"/>
      <c r="H35" s="389"/>
      <c r="I35" s="389"/>
      <c r="J35" s="389"/>
      <c r="K35" s="389"/>
      <c r="L35" s="389"/>
      <c r="M35" s="389"/>
      <c r="N35" s="389"/>
      <c r="O35" s="389"/>
      <c r="P35" s="389"/>
      <c r="Q35" s="389"/>
      <c r="R35" s="390">
        <v>20</v>
      </c>
      <c r="S35" s="390"/>
      <c r="T35" s="390"/>
      <c r="U35" s="388"/>
      <c r="V35" s="388"/>
      <c r="W35" s="388"/>
      <c r="X35" s="387" t="s">
        <v>8</v>
      </c>
      <c r="Y35" s="387"/>
      <c r="Z35" s="38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</row>
    <row r="36" spans="1:161" s="9" customFormat="1" ht="3" customHeight="1" x14ac:dyDescent="0.2"/>
  </sheetData>
  <mergeCells count="285">
    <mergeCell ref="A16:AE16"/>
    <mergeCell ref="A17:AE17"/>
    <mergeCell ref="A18:AE18"/>
    <mergeCell ref="EX28:FK28"/>
    <mergeCell ref="BN13:CI13"/>
    <mergeCell ref="AF26:AL26"/>
    <mergeCell ref="A21:AE21"/>
    <mergeCell ref="BN15:BY15"/>
    <mergeCell ref="BN16:BY16"/>
    <mergeCell ref="BN17:BY17"/>
    <mergeCell ref="A12:AE14"/>
    <mergeCell ref="A15:AE15"/>
    <mergeCell ref="A26:AE26"/>
    <mergeCell ref="A22:AE22"/>
    <mergeCell ref="A23:AE23"/>
    <mergeCell ref="A24:AE24"/>
    <mergeCell ref="AF28:AL28"/>
    <mergeCell ref="AF27:AL27"/>
    <mergeCell ref="AF17:AL17"/>
    <mergeCell ref="AF18:AL18"/>
    <mergeCell ref="CJ27:CO27"/>
    <mergeCell ref="CW25:DJ25"/>
    <mergeCell ref="DV24:EB24"/>
    <mergeCell ref="EX25:FK25"/>
    <mergeCell ref="CW34:EB34"/>
    <mergeCell ref="AT17:BF17"/>
    <mergeCell ref="AT18:BF18"/>
    <mergeCell ref="AT23:BF23"/>
    <mergeCell ref="AT24:BF24"/>
    <mergeCell ref="AT19:BF19"/>
    <mergeCell ref="AT25:BF25"/>
    <mergeCell ref="AT26:BF26"/>
    <mergeCell ref="AT27:BF27"/>
    <mergeCell ref="BN31:CO31"/>
    <mergeCell ref="CW33:EB33"/>
    <mergeCell ref="AT28:BF28"/>
    <mergeCell ref="BN33:CO33"/>
    <mergeCell ref="BN26:BY26"/>
    <mergeCell ref="BN25:BY25"/>
    <mergeCell ref="BN28:BY28"/>
    <mergeCell ref="BZ24:CI24"/>
    <mergeCell ref="BN34:CO34"/>
    <mergeCell ref="BN27:BY27"/>
    <mergeCell ref="BZ26:CI26"/>
    <mergeCell ref="BZ27:CI27"/>
    <mergeCell ref="BZ28:CI28"/>
    <mergeCell ref="CJ28:CO28"/>
    <mergeCell ref="CJ26:CO26"/>
    <mergeCell ref="A19:AE19"/>
    <mergeCell ref="A20:AE20"/>
    <mergeCell ref="AF25:AL25"/>
    <mergeCell ref="AM25:AS25"/>
    <mergeCell ref="AF23:AL23"/>
    <mergeCell ref="AF24:AL24"/>
    <mergeCell ref="AM26:AS26"/>
    <mergeCell ref="AM27:AS27"/>
    <mergeCell ref="A29:AE29"/>
    <mergeCell ref="AF19:AL19"/>
    <mergeCell ref="AF20:AL20"/>
    <mergeCell ref="AM22:AS22"/>
    <mergeCell ref="AF21:AL21"/>
    <mergeCell ref="AF22:AL22"/>
    <mergeCell ref="AM21:AS21"/>
    <mergeCell ref="BZ19:CI19"/>
    <mergeCell ref="BZ20:CI20"/>
    <mergeCell ref="BZ21:CI21"/>
    <mergeCell ref="BZ22:CI22"/>
    <mergeCell ref="BN21:BY21"/>
    <mergeCell ref="AT20:BF20"/>
    <mergeCell ref="BZ25:CI25"/>
    <mergeCell ref="AF29:AL29"/>
    <mergeCell ref="AF33:BF33"/>
    <mergeCell ref="AT22:BF22"/>
    <mergeCell ref="AT21:BF21"/>
    <mergeCell ref="BG27:BM27"/>
    <mergeCell ref="C35:E35"/>
    <mergeCell ref="F35:G35"/>
    <mergeCell ref="U35:W35"/>
    <mergeCell ref="H35:Q35"/>
    <mergeCell ref="R35:T35"/>
    <mergeCell ref="X35:Z35"/>
    <mergeCell ref="AM24:AS24"/>
    <mergeCell ref="A31:AE31"/>
    <mergeCell ref="BG29:BM29"/>
    <mergeCell ref="AF31:BF31"/>
    <mergeCell ref="AF32:BF32"/>
    <mergeCell ref="BG25:BM25"/>
    <mergeCell ref="BG26:BM26"/>
    <mergeCell ref="AM28:AS28"/>
    <mergeCell ref="A35:B35"/>
    <mergeCell ref="AM29:AS29"/>
    <mergeCell ref="AT29:BF29"/>
    <mergeCell ref="BG28:BM28"/>
    <mergeCell ref="AF34:BF34"/>
    <mergeCell ref="A27:AE27"/>
    <mergeCell ref="A28:AE28"/>
    <mergeCell ref="A25:AE25"/>
    <mergeCell ref="EC25:EP25"/>
    <mergeCell ref="BG23:BM23"/>
    <mergeCell ref="BG24:BM24"/>
    <mergeCell ref="DK17:DU17"/>
    <mergeCell ref="DK18:DU18"/>
    <mergeCell ref="DK25:DU25"/>
    <mergeCell ref="CW24:DJ24"/>
    <mergeCell ref="CW22:DJ22"/>
    <mergeCell ref="CW23:DJ23"/>
    <mergeCell ref="CW20:DJ20"/>
    <mergeCell ref="CW21:DJ21"/>
    <mergeCell ref="DK20:DU20"/>
    <mergeCell ref="DK22:DU22"/>
    <mergeCell ref="DK23:DU23"/>
    <mergeCell ref="DK24:DU24"/>
    <mergeCell ref="BN18:BY18"/>
    <mergeCell ref="CJ19:CO19"/>
    <mergeCell ref="CJ20:CO20"/>
    <mergeCell ref="CJ18:CO18"/>
    <mergeCell ref="BN19:BY19"/>
    <mergeCell ref="BN20:BY20"/>
    <mergeCell ref="BG20:BM20"/>
    <mergeCell ref="BZ23:CI23"/>
    <mergeCell ref="BZ18:CI18"/>
    <mergeCell ref="CW31:EB31"/>
    <mergeCell ref="CW32:EB32"/>
    <mergeCell ref="CJ29:CO29"/>
    <mergeCell ref="CW29:DJ29"/>
    <mergeCell ref="BZ29:CI29"/>
    <mergeCell ref="EC26:EP26"/>
    <mergeCell ref="EC27:EP27"/>
    <mergeCell ref="EC28:EP28"/>
    <mergeCell ref="DV27:EB27"/>
    <mergeCell ref="CW27:DJ27"/>
    <mergeCell ref="EC29:EP29"/>
    <mergeCell ref="CW28:DJ28"/>
    <mergeCell ref="DV28:EB28"/>
    <mergeCell ref="DV29:EB29"/>
    <mergeCell ref="DK28:DU28"/>
    <mergeCell ref="CW26:DJ26"/>
    <mergeCell ref="CP28:CV28"/>
    <mergeCell ref="CP29:CV29"/>
    <mergeCell ref="DV26:EB26"/>
    <mergeCell ref="DK29:DU29"/>
    <mergeCell ref="BN32:CO32"/>
    <mergeCell ref="BN29:BY29"/>
    <mergeCell ref="CP26:CV26"/>
    <mergeCell ref="CP27:CV27"/>
    <mergeCell ref="A8:AF8"/>
    <mergeCell ref="EC13:EP14"/>
    <mergeCell ref="EC15:EP15"/>
    <mergeCell ref="BG22:BM22"/>
    <mergeCell ref="AM15:AS15"/>
    <mergeCell ref="AM16:AS16"/>
    <mergeCell ref="EC24:EP24"/>
    <mergeCell ref="AF12:AL14"/>
    <mergeCell ref="AT13:BF14"/>
    <mergeCell ref="AT15:BF15"/>
    <mergeCell ref="AM13:AS14"/>
    <mergeCell ref="AM19:AS19"/>
    <mergeCell ref="AM20:AS20"/>
    <mergeCell ref="CP20:CV20"/>
    <mergeCell ref="BN22:BY22"/>
    <mergeCell ref="BN23:BY23"/>
    <mergeCell ref="BN24:BY24"/>
    <mergeCell ref="AM23:AS23"/>
    <mergeCell ref="CP21:CV21"/>
    <mergeCell ref="BN14:BY14"/>
    <mergeCell ref="AM17:AS17"/>
    <mergeCell ref="AM18:AS18"/>
    <mergeCell ref="AF15:AL15"/>
    <mergeCell ref="AF16:AL16"/>
    <mergeCell ref="EX3:FK3"/>
    <mergeCell ref="EX4:FK4"/>
    <mergeCell ref="EX5:FK5"/>
    <mergeCell ref="BX4:CJ4"/>
    <mergeCell ref="CK4:CM4"/>
    <mergeCell ref="CN4:CP4"/>
    <mergeCell ref="EX6:FK6"/>
    <mergeCell ref="EX7:FK7"/>
    <mergeCell ref="EX8:FK8"/>
    <mergeCell ref="EX9:FK9"/>
    <mergeCell ref="EX10:FK10"/>
    <mergeCell ref="BZ14:CI14"/>
    <mergeCell ref="BZ15:CI15"/>
    <mergeCell ref="BZ16:CI16"/>
    <mergeCell ref="BZ17:CI17"/>
    <mergeCell ref="AT16:BF16"/>
    <mergeCell ref="BG19:BM19"/>
    <mergeCell ref="BG21:BM21"/>
    <mergeCell ref="EQ16:EW16"/>
    <mergeCell ref="DK16:DU16"/>
    <mergeCell ref="DV13:EB14"/>
    <mergeCell ref="CP13:DJ13"/>
    <mergeCell ref="CP14:CV14"/>
    <mergeCell ref="CP15:CV15"/>
    <mergeCell ref="CP19:CV19"/>
    <mergeCell ref="DV16:EB16"/>
    <mergeCell ref="DV17:EB17"/>
    <mergeCell ref="DV18:EB18"/>
    <mergeCell ref="DV19:EB19"/>
    <mergeCell ref="DK19:DU19"/>
    <mergeCell ref="CW17:DJ17"/>
    <mergeCell ref="CW18:DJ18"/>
    <mergeCell ref="CW16:DJ16"/>
    <mergeCell ref="EC22:EP22"/>
    <mergeCell ref="EC18:EP18"/>
    <mergeCell ref="EC23:EP23"/>
    <mergeCell ref="EC21:EP21"/>
    <mergeCell ref="EC19:EP19"/>
    <mergeCell ref="EC20:EP20"/>
    <mergeCell ref="EQ18:EW18"/>
    <mergeCell ref="EX16:FK16"/>
    <mergeCell ref="EX17:FK17"/>
    <mergeCell ref="EX18:FK18"/>
    <mergeCell ref="EX22:FK22"/>
    <mergeCell ref="EX19:FK19"/>
    <mergeCell ref="EX20:FK20"/>
    <mergeCell ref="EX21:FK21"/>
    <mergeCell ref="EC16:EP16"/>
    <mergeCell ref="EC17:EP17"/>
    <mergeCell ref="EX23:FK23"/>
    <mergeCell ref="EQ22:EW22"/>
    <mergeCell ref="EQ23:EW23"/>
    <mergeCell ref="B1:FJ1"/>
    <mergeCell ref="EQ15:EW15"/>
    <mergeCell ref="DV12:EP12"/>
    <mergeCell ref="DV15:EB15"/>
    <mergeCell ref="BG15:BM15"/>
    <mergeCell ref="BG13:BM14"/>
    <mergeCell ref="BG12:CI12"/>
    <mergeCell ref="CP17:CV17"/>
    <mergeCell ref="CP18:CV18"/>
    <mergeCell ref="AM12:BF12"/>
    <mergeCell ref="AM7:DU7"/>
    <mergeCell ref="AM8:DU8"/>
    <mergeCell ref="EX13:FK14"/>
    <mergeCell ref="BG16:BM16"/>
    <mergeCell ref="BG17:BM17"/>
    <mergeCell ref="BG18:BM18"/>
    <mergeCell ref="EX15:FK15"/>
    <mergeCell ref="CQ4:CS4"/>
    <mergeCell ref="BS4:BW4"/>
    <mergeCell ref="DK15:DU15"/>
    <mergeCell ref="DK13:DU14"/>
    <mergeCell ref="CW14:DJ14"/>
    <mergeCell ref="AM9:DU9"/>
    <mergeCell ref="CW15:DJ15"/>
    <mergeCell ref="EQ29:EW29"/>
    <mergeCell ref="EQ13:EW14"/>
    <mergeCell ref="EQ12:FK12"/>
    <mergeCell ref="EQ24:EW24"/>
    <mergeCell ref="EQ25:EW25"/>
    <mergeCell ref="EQ26:EW26"/>
    <mergeCell ref="EQ27:EW27"/>
    <mergeCell ref="EQ20:EW20"/>
    <mergeCell ref="EQ21:EW21"/>
    <mergeCell ref="EQ17:EW17"/>
    <mergeCell ref="EQ28:EW28"/>
    <mergeCell ref="EX29:FK29"/>
    <mergeCell ref="EX24:FK24"/>
    <mergeCell ref="EX26:FK26"/>
    <mergeCell ref="EX27:FK27"/>
    <mergeCell ref="EQ19:EW19"/>
    <mergeCell ref="DV25:EB25"/>
    <mergeCell ref="DV20:EB20"/>
    <mergeCell ref="DV21:EB21"/>
    <mergeCell ref="DV22:EB22"/>
    <mergeCell ref="DV23:EB23"/>
    <mergeCell ref="DK26:DU26"/>
    <mergeCell ref="DK27:DU27"/>
    <mergeCell ref="DK21:DU21"/>
    <mergeCell ref="CJ13:CO14"/>
    <mergeCell ref="CJ12:DU12"/>
    <mergeCell ref="CJ24:CO24"/>
    <mergeCell ref="CJ25:CO25"/>
    <mergeCell ref="CP24:CV24"/>
    <mergeCell ref="CP25:CV25"/>
    <mergeCell ref="CJ15:CO15"/>
    <mergeCell ref="CJ16:CO16"/>
    <mergeCell ref="CJ17:CO17"/>
    <mergeCell ref="CP16:CV16"/>
    <mergeCell ref="CJ21:CO21"/>
    <mergeCell ref="CJ22:CO22"/>
    <mergeCell ref="CJ23:CO23"/>
    <mergeCell ref="CW19:DJ19"/>
    <mergeCell ref="CP22:CV22"/>
    <mergeCell ref="CP23:CV23"/>
  </mergeCells>
  <phoneticPr fontId="9" type="noConversion"/>
  <pageMargins left="0.39370078740157483" right="0.31496062992125984" top="0.70866141732283472" bottom="0.31496062992125984" header="0.19685039370078741" footer="0.19685039370078741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56"/>
  <sheetViews>
    <sheetView view="pageBreakPreview" topLeftCell="A7" zoomScale="145" zoomScaleNormal="100" zoomScaleSheetLayoutView="145" zoomScalePageLayoutView="70" workbookViewId="0">
      <selection activeCell="CW36" sqref="CW36:DE36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15" width="0.85546875" style="1"/>
    <col min="116" max="116" width="0.85546875" style="1" customWidth="1"/>
    <col min="117" max="16384" width="0.85546875" style="1"/>
  </cols>
  <sheetData>
    <row r="1" spans="1:167" s="32" customFormat="1" ht="11.25" customHeight="1" x14ac:dyDescent="0.15">
      <c r="B1" s="483" t="s">
        <v>233</v>
      </c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83"/>
      <c r="AJ1" s="483"/>
      <c r="AK1" s="483"/>
      <c r="AL1" s="483"/>
      <c r="AM1" s="483"/>
      <c r="AN1" s="483"/>
      <c r="AO1" s="483"/>
      <c r="AP1" s="483"/>
      <c r="AQ1" s="483"/>
      <c r="AR1" s="483"/>
      <c r="AS1" s="483"/>
      <c r="AT1" s="483"/>
      <c r="AU1" s="483"/>
      <c r="AV1" s="483"/>
      <c r="AW1" s="483"/>
      <c r="AX1" s="483"/>
      <c r="AY1" s="483"/>
      <c r="AZ1" s="483"/>
      <c r="BA1" s="483"/>
      <c r="BB1" s="483"/>
      <c r="BC1" s="483"/>
      <c r="BD1" s="483"/>
      <c r="BE1" s="483"/>
      <c r="BF1" s="483"/>
      <c r="BG1" s="483"/>
      <c r="BH1" s="483"/>
      <c r="BI1" s="483"/>
      <c r="BJ1" s="483"/>
      <c r="BK1" s="483"/>
      <c r="BL1" s="483"/>
      <c r="BM1" s="483"/>
      <c r="BN1" s="483"/>
      <c r="BO1" s="483"/>
      <c r="BP1" s="483"/>
      <c r="BQ1" s="483"/>
      <c r="BR1" s="483"/>
      <c r="BS1" s="483"/>
      <c r="BT1" s="483"/>
      <c r="BU1" s="483"/>
      <c r="BV1" s="483"/>
      <c r="BW1" s="483"/>
      <c r="BX1" s="483"/>
      <c r="BY1" s="483"/>
      <c r="BZ1" s="483"/>
      <c r="CA1" s="483"/>
      <c r="CB1" s="483"/>
      <c r="CC1" s="483"/>
      <c r="CD1" s="483"/>
      <c r="CE1" s="483"/>
      <c r="CF1" s="483"/>
      <c r="CG1" s="483"/>
      <c r="CH1" s="483"/>
      <c r="CI1" s="483"/>
      <c r="CJ1" s="483"/>
      <c r="CK1" s="483"/>
      <c r="CL1" s="483"/>
      <c r="CM1" s="483"/>
      <c r="CN1" s="483"/>
      <c r="CO1" s="483"/>
      <c r="CP1" s="483"/>
      <c r="CQ1" s="483"/>
      <c r="CR1" s="483"/>
      <c r="CS1" s="483"/>
      <c r="CT1" s="483"/>
      <c r="CU1" s="483"/>
      <c r="CV1" s="483"/>
      <c r="CW1" s="483"/>
      <c r="CX1" s="483"/>
      <c r="CY1" s="483"/>
      <c r="CZ1" s="483"/>
      <c r="DA1" s="483"/>
      <c r="DB1" s="483"/>
      <c r="DC1" s="483"/>
      <c r="DD1" s="483"/>
      <c r="DE1" s="483"/>
      <c r="DF1" s="483"/>
      <c r="DG1" s="483"/>
      <c r="DH1" s="483"/>
      <c r="DI1" s="483"/>
      <c r="DJ1" s="483"/>
      <c r="DK1" s="483"/>
      <c r="DL1" s="483"/>
      <c r="DM1" s="483"/>
      <c r="DN1" s="483"/>
      <c r="DO1" s="483"/>
      <c r="DP1" s="483"/>
      <c r="DQ1" s="483"/>
      <c r="DR1" s="483"/>
      <c r="DS1" s="483"/>
      <c r="DT1" s="483"/>
      <c r="DU1" s="483"/>
      <c r="DV1" s="483"/>
      <c r="DW1" s="483"/>
      <c r="DX1" s="483"/>
      <c r="DY1" s="483"/>
      <c r="DZ1" s="483"/>
      <c r="EA1" s="483"/>
      <c r="EB1" s="483"/>
      <c r="EC1" s="483"/>
      <c r="ED1" s="483"/>
      <c r="EE1" s="483"/>
      <c r="EF1" s="483"/>
      <c r="EG1" s="483"/>
      <c r="EH1" s="483"/>
      <c r="EI1" s="483"/>
      <c r="EJ1" s="483"/>
      <c r="EK1" s="483"/>
      <c r="EL1" s="483"/>
      <c r="EM1" s="483"/>
      <c r="EN1" s="483"/>
      <c r="EO1" s="483"/>
      <c r="EP1" s="483"/>
      <c r="EQ1" s="483"/>
      <c r="ER1" s="483"/>
      <c r="ES1" s="483"/>
      <c r="ET1" s="483"/>
      <c r="EU1" s="483"/>
      <c r="EV1" s="483"/>
      <c r="EW1" s="483"/>
      <c r="EX1" s="483"/>
      <c r="EY1" s="483"/>
      <c r="EZ1" s="483"/>
      <c r="FA1" s="483"/>
      <c r="FB1" s="483"/>
      <c r="FC1" s="483"/>
      <c r="FD1" s="483"/>
      <c r="FE1" s="483"/>
      <c r="FF1" s="483"/>
      <c r="FG1" s="483"/>
      <c r="FH1" s="483"/>
      <c r="FI1" s="483"/>
      <c r="FJ1" s="483"/>
    </row>
    <row r="2" spans="1:167" s="22" customFormat="1" ht="6" customHeight="1" x14ac:dyDescent="0.15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</row>
    <row r="3" spans="1:167" s="23" customFormat="1" ht="9.75" customHeight="1" thickBo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M3" s="25"/>
      <c r="EN3" s="25"/>
      <c r="EO3" s="25"/>
      <c r="EP3" s="25"/>
      <c r="EQ3" s="25"/>
      <c r="ER3" s="25"/>
      <c r="ES3" s="25"/>
      <c r="ET3" s="25"/>
      <c r="EU3" s="25"/>
      <c r="FC3" s="367" t="s">
        <v>4</v>
      </c>
      <c r="FD3" s="368"/>
      <c r="FE3" s="368"/>
      <c r="FF3" s="368"/>
      <c r="FG3" s="368"/>
      <c r="FH3" s="368"/>
      <c r="FI3" s="368"/>
      <c r="FJ3" s="368"/>
      <c r="FK3" s="369"/>
    </row>
    <row r="4" spans="1:167" s="5" customFormat="1" ht="10.5" customHeight="1" thickBo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403" t="s">
        <v>5</v>
      </c>
      <c r="BT4" s="403"/>
      <c r="BU4" s="403"/>
      <c r="BV4" s="403"/>
      <c r="BW4" s="403"/>
      <c r="BX4" s="389" t="s">
        <v>6</v>
      </c>
      <c r="BY4" s="389"/>
      <c r="BZ4" s="389"/>
      <c r="CA4" s="389"/>
      <c r="CB4" s="389"/>
      <c r="CC4" s="389"/>
      <c r="CD4" s="389"/>
      <c r="CE4" s="389"/>
      <c r="CF4" s="389"/>
      <c r="CG4" s="389"/>
      <c r="CH4" s="389"/>
      <c r="CI4" s="389"/>
      <c r="CJ4" s="389"/>
      <c r="CK4" s="403" t="s">
        <v>133</v>
      </c>
      <c r="CL4" s="403"/>
      <c r="CM4" s="403"/>
      <c r="CN4" s="388" t="s">
        <v>7</v>
      </c>
      <c r="CO4" s="388"/>
      <c r="CP4" s="388"/>
      <c r="CQ4" s="118" t="s">
        <v>8</v>
      </c>
      <c r="CR4" s="118"/>
      <c r="CS4" s="11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M4" s="8"/>
      <c r="EN4" s="8"/>
      <c r="EO4" s="8"/>
      <c r="EP4" s="8"/>
      <c r="EQ4" s="8"/>
      <c r="ER4" s="8"/>
      <c r="EZ4" s="8"/>
      <c r="FA4" s="2" t="s">
        <v>9</v>
      </c>
      <c r="FC4" s="372">
        <f>стр.1!CP11</f>
        <v>0</v>
      </c>
      <c r="FD4" s="373"/>
      <c r="FE4" s="373"/>
      <c r="FF4" s="373"/>
      <c r="FG4" s="373"/>
      <c r="FH4" s="373"/>
      <c r="FI4" s="373"/>
      <c r="FJ4" s="373"/>
      <c r="FK4" s="374"/>
    </row>
    <row r="5" spans="1:167" s="5" customFormat="1" ht="10.5" customHeight="1" thickBo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M5" s="33"/>
      <c r="EN5" s="33"/>
      <c r="EO5" s="33"/>
      <c r="EP5" s="33"/>
      <c r="EQ5" s="33"/>
      <c r="ER5" s="33"/>
      <c r="EZ5" s="33"/>
      <c r="FA5" s="14" t="s">
        <v>10</v>
      </c>
      <c r="FC5" s="372" t="str">
        <f>стр.1!CP12</f>
        <v>943P6291</v>
      </c>
      <c r="FD5" s="373"/>
      <c r="FE5" s="373"/>
      <c r="FF5" s="373"/>
      <c r="FG5" s="373"/>
      <c r="FH5" s="373"/>
      <c r="FI5" s="373"/>
      <c r="FJ5" s="373"/>
      <c r="FK5" s="374"/>
    </row>
    <row r="6" spans="1:167" s="5" customFormat="1" ht="10.5" customHeight="1" thickBo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M6" s="33"/>
      <c r="EN6" s="33"/>
      <c r="EO6" s="33"/>
      <c r="EP6" s="33"/>
      <c r="EQ6" s="33"/>
      <c r="ER6" s="33"/>
      <c r="EZ6" s="33"/>
      <c r="FA6" s="14" t="s">
        <v>12</v>
      </c>
      <c r="FC6" s="372">
        <f>стр.1!CP13</f>
        <v>1827014869</v>
      </c>
      <c r="FD6" s="373"/>
      <c r="FE6" s="373"/>
      <c r="FF6" s="373"/>
      <c r="FG6" s="373"/>
      <c r="FH6" s="373"/>
      <c r="FI6" s="373"/>
      <c r="FJ6" s="373"/>
      <c r="FK6" s="374"/>
    </row>
    <row r="7" spans="1:167" s="37" customFormat="1" ht="10.5" customHeight="1" thickBot="1" x14ac:dyDescent="0.25">
      <c r="A7" s="34" t="s">
        <v>13</v>
      </c>
      <c r="B7" s="35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6"/>
      <c r="T7" s="36"/>
      <c r="U7" s="36"/>
      <c r="V7" s="36"/>
      <c r="W7" s="36"/>
      <c r="X7" s="36"/>
      <c r="Y7" s="36"/>
      <c r="Z7" s="354" t="str">
        <f>стр.1!AB14</f>
        <v>МБДОУ д/с № 26</v>
      </c>
      <c r="AA7" s="354"/>
      <c r="AB7" s="354"/>
      <c r="AC7" s="354"/>
      <c r="AD7" s="354"/>
      <c r="AE7" s="354"/>
      <c r="AF7" s="354"/>
      <c r="AG7" s="354"/>
      <c r="AH7" s="354"/>
      <c r="AI7" s="354"/>
      <c r="AJ7" s="354"/>
      <c r="AK7" s="354"/>
      <c r="AL7" s="354"/>
      <c r="AM7" s="354"/>
      <c r="AN7" s="354"/>
      <c r="AO7" s="354"/>
      <c r="AP7" s="354"/>
      <c r="AQ7" s="354"/>
      <c r="AR7" s="354"/>
      <c r="AS7" s="354"/>
      <c r="AT7" s="354"/>
      <c r="AU7" s="354"/>
      <c r="AV7" s="354"/>
      <c r="AW7" s="354"/>
      <c r="AX7" s="354"/>
      <c r="AY7" s="354"/>
      <c r="AZ7" s="354"/>
      <c r="BA7" s="354"/>
      <c r="BB7" s="354"/>
      <c r="BC7" s="354"/>
      <c r="BD7" s="354"/>
      <c r="BE7" s="354"/>
      <c r="BF7" s="354"/>
      <c r="BG7" s="354"/>
      <c r="BH7" s="354"/>
      <c r="BI7" s="354"/>
      <c r="BJ7" s="354"/>
      <c r="BK7" s="354"/>
      <c r="BL7" s="354"/>
      <c r="BM7" s="354"/>
      <c r="BN7" s="354"/>
      <c r="BO7" s="354"/>
      <c r="BP7" s="354"/>
      <c r="BQ7" s="354"/>
      <c r="BR7" s="354"/>
      <c r="BS7" s="354"/>
      <c r="BT7" s="354"/>
      <c r="BU7" s="354"/>
      <c r="BV7" s="354"/>
      <c r="BW7" s="354"/>
      <c r="BX7" s="354"/>
      <c r="BY7" s="354"/>
      <c r="BZ7" s="354"/>
      <c r="CA7" s="354"/>
      <c r="CB7" s="354"/>
      <c r="CC7" s="354"/>
      <c r="CD7" s="354"/>
      <c r="CE7" s="354"/>
      <c r="CF7" s="354"/>
      <c r="CG7" s="354"/>
      <c r="CH7" s="354"/>
      <c r="CI7" s="354"/>
      <c r="CJ7" s="354"/>
      <c r="CK7" s="354"/>
      <c r="CL7" s="354"/>
      <c r="CM7" s="354"/>
      <c r="CN7" s="354"/>
      <c r="CO7" s="354"/>
      <c r="CP7" s="354"/>
      <c r="CQ7" s="354"/>
      <c r="CR7" s="354"/>
      <c r="CS7" s="354"/>
      <c r="CT7" s="354"/>
      <c r="CU7" s="354"/>
      <c r="CV7" s="354"/>
      <c r="CW7" s="354"/>
      <c r="CX7" s="354"/>
      <c r="CY7" s="354"/>
      <c r="CZ7" s="354"/>
      <c r="DA7" s="354"/>
      <c r="DB7" s="354"/>
      <c r="DC7" s="354"/>
      <c r="DD7" s="354"/>
      <c r="DE7" s="354"/>
      <c r="DF7" s="354"/>
      <c r="DG7" s="354"/>
      <c r="DH7" s="354"/>
      <c r="DI7" s="354"/>
      <c r="DJ7" s="354"/>
      <c r="DK7" s="354"/>
      <c r="DL7" s="354"/>
      <c r="DM7" s="354"/>
      <c r="DN7" s="354"/>
      <c r="DO7" s="354"/>
      <c r="DP7" s="354"/>
      <c r="DQ7" s="354"/>
      <c r="DR7" s="354"/>
      <c r="DS7" s="354"/>
      <c r="DT7" s="354"/>
      <c r="DU7" s="354"/>
      <c r="DV7" s="354"/>
      <c r="DW7" s="354"/>
      <c r="DX7" s="354"/>
      <c r="DY7" s="354"/>
      <c r="DZ7" s="354"/>
      <c r="EA7" s="354"/>
      <c r="EB7" s="354"/>
      <c r="EC7" s="354"/>
      <c r="ED7" s="354"/>
      <c r="EE7" s="354"/>
      <c r="EF7" s="354"/>
      <c r="EG7" s="354"/>
      <c r="EN7" s="38"/>
      <c r="EO7" s="38"/>
      <c r="EP7" s="38"/>
      <c r="EQ7" s="38"/>
      <c r="ER7" s="38"/>
      <c r="EY7" s="4"/>
      <c r="EZ7" s="2"/>
      <c r="FA7" s="14" t="s">
        <v>15</v>
      </c>
      <c r="FC7" s="372">
        <f>стр.1!CP14</f>
        <v>183801001</v>
      </c>
      <c r="FD7" s="373"/>
      <c r="FE7" s="373"/>
      <c r="FF7" s="373"/>
      <c r="FG7" s="373"/>
      <c r="FH7" s="373"/>
      <c r="FI7" s="373"/>
      <c r="FJ7" s="373"/>
      <c r="FK7" s="374"/>
    </row>
    <row r="8" spans="1:167" s="40" customFormat="1" ht="19.5" customHeight="1" thickBot="1" x14ac:dyDescent="0.25">
      <c r="A8" s="401" t="s">
        <v>134</v>
      </c>
      <c r="B8" s="401"/>
      <c r="C8" s="401"/>
      <c r="D8" s="401"/>
      <c r="E8" s="401"/>
      <c r="F8" s="401"/>
      <c r="G8" s="401"/>
      <c r="H8" s="401"/>
      <c r="I8" s="401"/>
      <c r="J8" s="401"/>
      <c r="K8" s="401"/>
      <c r="L8" s="401"/>
      <c r="M8" s="401"/>
      <c r="N8" s="401"/>
      <c r="O8" s="401"/>
      <c r="P8" s="401"/>
      <c r="Q8" s="401"/>
      <c r="R8" s="401"/>
      <c r="S8" s="401"/>
      <c r="T8" s="401"/>
      <c r="U8" s="401"/>
      <c r="V8" s="401"/>
      <c r="W8" s="401"/>
      <c r="X8" s="401"/>
      <c r="Y8" s="401"/>
      <c r="Z8" s="485" t="str">
        <f>стр.1!AB17</f>
        <v>Управление образования г.Сарапула</v>
      </c>
      <c r="AA8" s="485"/>
      <c r="AB8" s="485"/>
      <c r="AC8" s="485"/>
      <c r="AD8" s="485"/>
      <c r="AE8" s="485"/>
      <c r="AF8" s="485"/>
      <c r="AG8" s="485"/>
      <c r="AH8" s="485"/>
      <c r="AI8" s="485"/>
      <c r="AJ8" s="485"/>
      <c r="AK8" s="485"/>
      <c r="AL8" s="485"/>
      <c r="AM8" s="485"/>
      <c r="AN8" s="485"/>
      <c r="AO8" s="485"/>
      <c r="AP8" s="485"/>
      <c r="AQ8" s="485"/>
      <c r="AR8" s="485"/>
      <c r="AS8" s="485"/>
      <c r="AT8" s="485"/>
      <c r="AU8" s="485"/>
      <c r="AV8" s="485"/>
      <c r="AW8" s="485"/>
      <c r="AX8" s="485"/>
      <c r="AY8" s="485"/>
      <c r="AZ8" s="485"/>
      <c r="BA8" s="485"/>
      <c r="BB8" s="485"/>
      <c r="BC8" s="485"/>
      <c r="BD8" s="485"/>
      <c r="BE8" s="485"/>
      <c r="BF8" s="485"/>
      <c r="BG8" s="485"/>
      <c r="BH8" s="485"/>
      <c r="BI8" s="485"/>
      <c r="BJ8" s="485"/>
      <c r="BK8" s="485"/>
      <c r="BL8" s="485"/>
      <c r="BM8" s="485"/>
      <c r="BN8" s="485"/>
      <c r="BO8" s="485"/>
      <c r="BP8" s="485"/>
      <c r="BQ8" s="485"/>
      <c r="BR8" s="485"/>
      <c r="BS8" s="485"/>
      <c r="BT8" s="485"/>
      <c r="BU8" s="485"/>
      <c r="BV8" s="485"/>
      <c r="BW8" s="485"/>
      <c r="BX8" s="485"/>
      <c r="BY8" s="485"/>
      <c r="BZ8" s="485"/>
      <c r="CA8" s="485"/>
      <c r="CB8" s="485"/>
      <c r="CC8" s="485"/>
      <c r="CD8" s="485"/>
      <c r="CE8" s="485"/>
      <c r="CF8" s="485"/>
      <c r="CG8" s="485"/>
      <c r="CH8" s="485"/>
      <c r="CI8" s="485"/>
      <c r="CJ8" s="485"/>
      <c r="CK8" s="485"/>
      <c r="CL8" s="485"/>
      <c r="CM8" s="485"/>
      <c r="CN8" s="485"/>
      <c r="CO8" s="485"/>
      <c r="CP8" s="485"/>
      <c r="CQ8" s="485"/>
      <c r="CR8" s="485"/>
      <c r="CS8" s="485"/>
      <c r="CT8" s="485"/>
      <c r="CU8" s="485"/>
      <c r="CV8" s="485"/>
      <c r="CW8" s="485"/>
      <c r="CX8" s="485"/>
      <c r="CY8" s="485"/>
      <c r="CZ8" s="485"/>
      <c r="DA8" s="485"/>
      <c r="DB8" s="485"/>
      <c r="DC8" s="485"/>
      <c r="DD8" s="485"/>
      <c r="DE8" s="485"/>
      <c r="DF8" s="485"/>
      <c r="DG8" s="485"/>
      <c r="DH8" s="485"/>
      <c r="DI8" s="485"/>
      <c r="DJ8" s="485"/>
      <c r="DK8" s="485"/>
      <c r="DL8" s="485"/>
      <c r="DM8" s="485"/>
      <c r="DN8" s="485"/>
      <c r="DO8" s="485"/>
      <c r="DP8" s="485"/>
      <c r="DQ8" s="485"/>
      <c r="DR8" s="485"/>
      <c r="DS8" s="485"/>
      <c r="DT8" s="485"/>
      <c r="DU8" s="485"/>
      <c r="DV8" s="485"/>
      <c r="DW8" s="485"/>
      <c r="DX8" s="485"/>
      <c r="DY8" s="485"/>
      <c r="DZ8" s="485"/>
      <c r="EA8" s="485"/>
      <c r="EB8" s="485"/>
      <c r="EC8" s="485"/>
      <c r="ED8" s="485"/>
      <c r="EE8" s="485"/>
      <c r="EF8" s="485"/>
      <c r="EG8" s="485"/>
      <c r="EN8" s="41"/>
      <c r="EO8" s="41"/>
      <c r="EQ8" s="41"/>
      <c r="ER8" s="41"/>
      <c r="EY8" s="15"/>
      <c r="EZ8" s="10"/>
      <c r="FA8" s="2" t="s">
        <v>135</v>
      </c>
      <c r="FC8" s="372"/>
      <c r="FD8" s="373"/>
      <c r="FE8" s="373"/>
      <c r="FF8" s="373"/>
      <c r="FG8" s="373"/>
      <c r="FH8" s="373"/>
      <c r="FI8" s="373"/>
      <c r="FJ8" s="373"/>
      <c r="FK8" s="374"/>
    </row>
    <row r="9" spans="1:167" s="37" customFormat="1" ht="10.5" customHeight="1" thickBot="1" x14ac:dyDescent="0.25">
      <c r="A9" s="34" t="s">
        <v>21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6"/>
      <c r="T9" s="36"/>
      <c r="U9" s="36"/>
      <c r="V9" s="36"/>
      <c r="W9" s="36"/>
      <c r="X9" s="36"/>
      <c r="Y9" s="36"/>
      <c r="Z9" s="355" t="str">
        <f>стр.1!AB18</f>
        <v>муниципальное</v>
      </c>
      <c r="AA9" s="355"/>
      <c r="AB9" s="355"/>
      <c r="AC9" s="355"/>
      <c r="AD9" s="355"/>
      <c r="AE9" s="355"/>
      <c r="AF9" s="355"/>
      <c r="AG9" s="355"/>
      <c r="AH9" s="355"/>
      <c r="AI9" s="355"/>
      <c r="AJ9" s="355"/>
      <c r="AK9" s="355"/>
      <c r="AL9" s="355"/>
      <c r="AM9" s="355"/>
      <c r="AN9" s="355"/>
      <c r="AO9" s="355"/>
      <c r="AP9" s="355"/>
      <c r="AQ9" s="355"/>
      <c r="AR9" s="355"/>
      <c r="AS9" s="355"/>
      <c r="AT9" s="355"/>
      <c r="AU9" s="355"/>
      <c r="AV9" s="355"/>
      <c r="AW9" s="355"/>
      <c r="AX9" s="355"/>
      <c r="AY9" s="355"/>
      <c r="AZ9" s="355"/>
      <c r="BA9" s="355"/>
      <c r="BB9" s="355"/>
      <c r="BC9" s="355"/>
      <c r="BD9" s="355"/>
      <c r="BE9" s="355"/>
      <c r="BF9" s="355"/>
      <c r="BG9" s="355"/>
      <c r="BH9" s="355"/>
      <c r="BI9" s="355"/>
      <c r="BJ9" s="355"/>
      <c r="BK9" s="355"/>
      <c r="BL9" s="355"/>
      <c r="BM9" s="355"/>
      <c r="BN9" s="355"/>
      <c r="BO9" s="355"/>
      <c r="BP9" s="355"/>
      <c r="BQ9" s="355"/>
      <c r="BR9" s="355"/>
      <c r="BS9" s="355"/>
      <c r="BT9" s="355"/>
      <c r="BU9" s="355"/>
      <c r="BV9" s="355"/>
      <c r="BW9" s="355"/>
      <c r="BX9" s="355"/>
      <c r="BY9" s="355"/>
      <c r="BZ9" s="355"/>
      <c r="CA9" s="355"/>
      <c r="CB9" s="355"/>
      <c r="CC9" s="355"/>
      <c r="CD9" s="355"/>
      <c r="CE9" s="355"/>
      <c r="CF9" s="355"/>
      <c r="CG9" s="355"/>
      <c r="CH9" s="355"/>
      <c r="CI9" s="355"/>
      <c r="CJ9" s="355"/>
      <c r="CK9" s="355"/>
      <c r="CL9" s="355"/>
      <c r="CM9" s="355"/>
      <c r="CN9" s="355"/>
      <c r="CO9" s="355"/>
      <c r="CP9" s="355"/>
      <c r="CQ9" s="355"/>
      <c r="CR9" s="355"/>
      <c r="CS9" s="355"/>
      <c r="CT9" s="355"/>
      <c r="CU9" s="355"/>
      <c r="CV9" s="355"/>
      <c r="CW9" s="355"/>
      <c r="CX9" s="355"/>
      <c r="CY9" s="355"/>
      <c r="CZ9" s="355"/>
      <c r="DA9" s="355"/>
      <c r="DB9" s="355"/>
      <c r="DC9" s="355"/>
      <c r="DD9" s="355"/>
      <c r="DE9" s="355"/>
      <c r="DF9" s="355"/>
      <c r="DG9" s="355"/>
      <c r="DH9" s="355"/>
      <c r="DI9" s="355"/>
      <c r="DJ9" s="355"/>
      <c r="DK9" s="355"/>
      <c r="DL9" s="355"/>
      <c r="DM9" s="355"/>
      <c r="DN9" s="355"/>
      <c r="DO9" s="355"/>
      <c r="DP9" s="355"/>
      <c r="DQ9" s="355"/>
      <c r="DR9" s="355"/>
      <c r="DS9" s="355"/>
      <c r="DT9" s="355"/>
      <c r="DU9" s="355"/>
      <c r="DV9" s="355"/>
      <c r="DW9" s="355"/>
      <c r="DX9" s="355"/>
      <c r="DY9" s="355"/>
      <c r="DZ9" s="355"/>
      <c r="EA9" s="355"/>
      <c r="EB9" s="355"/>
      <c r="EC9" s="355"/>
      <c r="ED9" s="355"/>
      <c r="EE9" s="355"/>
      <c r="EF9" s="355"/>
      <c r="EG9" s="355"/>
      <c r="EM9" s="41"/>
      <c r="EN9" s="41"/>
      <c r="EO9" s="41"/>
      <c r="EP9" s="41"/>
      <c r="EQ9" s="41"/>
      <c r="ER9" s="41"/>
      <c r="EY9" s="4"/>
      <c r="EZ9" s="10"/>
      <c r="FA9" s="2" t="s">
        <v>23</v>
      </c>
      <c r="FC9" s="372">
        <f>стр.1!CP18</f>
        <v>94740000</v>
      </c>
      <c r="FD9" s="373"/>
      <c r="FE9" s="373"/>
      <c r="FF9" s="373"/>
      <c r="FG9" s="373"/>
      <c r="FH9" s="373"/>
      <c r="FI9" s="373"/>
      <c r="FJ9" s="373"/>
      <c r="FK9" s="374"/>
    </row>
    <row r="10" spans="1:167" s="37" customFormat="1" ht="10.5" customHeight="1" x14ac:dyDescent="0.2">
      <c r="A10" s="34" t="s">
        <v>24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D10" s="42"/>
      <c r="EE10" s="42"/>
      <c r="EM10" s="41"/>
      <c r="EN10" s="41"/>
      <c r="EO10" s="41"/>
      <c r="EP10" s="41"/>
      <c r="EQ10" s="41"/>
      <c r="ER10" s="41"/>
      <c r="ES10" s="41"/>
      <c r="ET10" s="41"/>
      <c r="EU10" s="43"/>
      <c r="FC10" s="372"/>
      <c r="FD10" s="373"/>
      <c r="FE10" s="373"/>
      <c r="FF10" s="373"/>
      <c r="FG10" s="373"/>
      <c r="FH10" s="373"/>
      <c r="FI10" s="373"/>
      <c r="FJ10" s="373"/>
      <c r="FK10" s="374"/>
    </row>
    <row r="11" spans="1:167" s="37" customFormat="1" ht="9.75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D11" s="42"/>
      <c r="EE11" s="42"/>
      <c r="EG11" s="41"/>
      <c r="EH11" s="41"/>
      <c r="EI11" s="41"/>
      <c r="EJ11" s="41"/>
      <c r="EK11" s="41"/>
      <c r="EL11" s="41"/>
      <c r="EM11" s="41"/>
      <c r="EN11" s="41"/>
      <c r="EO11" s="43"/>
      <c r="EW11" s="58"/>
      <c r="EX11" s="58"/>
      <c r="EY11" s="58"/>
      <c r="EZ11" s="58"/>
      <c r="FA11" s="58"/>
      <c r="FB11" s="58"/>
      <c r="FC11" s="58"/>
      <c r="FD11" s="58"/>
      <c r="FE11" s="58"/>
    </row>
    <row r="12" spans="1:167" s="27" customFormat="1" ht="10.5" customHeight="1" x14ac:dyDescent="0.2">
      <c r="A12" s="59" t="s">
        <v>234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</row>
    <row r="13" spans="1:167" s="27" customFormat="1" ht="3" customHeight="1" x14ac:dyDescent="0.2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</row>
    <row r="14" spans="1:167" s="46" customFormat="1" ht="21" customHeight="1" x14ac:dyDescent="0.25">
      <c r="A14" s="326" t="s">
        <v>235</v>
      </c>
      <c r="B14" s="326"/>
      <c r="C14" s="326"/>
      <c r="D14" s="326"/>
      <c r="E14" s="326"/>
      <c r="F14" s="326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6"/>
      <c r="V14" s="326"/>
      <c r="W14" s="326"/>
      <c r="X14" s="326"/>
      <c r="Y14" s="326"/>
      <c r="Z14" s="325" t="s">
        <v>137</v>
      </c>
      <c r="AA14" s="326"/>
      <c r="AB14" s="326"/>
      <c r="AC14" s="326"/>
      <c r="AD14" s="326"/>
      <c r="AE14" s="326"/>
      <c r="AF14" s="327"/>
      <c r="AG14" s="475" t="s">
        <v>236</v>
      </c>
      <c r="AH14" s="476"/>
      <c r="AI14" s="476"/>
      <c r="AJ14" s="476"/>
      <c r="AK14" s="476"/>
      <c r="AL14" s="476"/>
      <c r="AM14" s="476"/>
      <c r="AN14" s="476"/>
      <c r="AO14" s="476"/>
      <c r="AP14" s="476"/>
      <c r="AQ14" s="476"/>
      <c r="AR14" s="476"/>
      <c r="AS14" s="476"/>
      <c r="AT14" s="476"/>
      <c r="AU14" s="476"/>
      <c r="AV14" s="476"/>
      <c r="AW14" s="476"/>
      <c r="AX14" s="476"/>
      <c r="AY14" s="476"/>
      <c r="AZ14" s="476"/>
      <c r="BA14" s="476"/>
      <c r="BB14" s="476"/>
      <c r="BC14" s="476"/>
      <c r="BD14" s="476"/>
      <c r="BE14" s="476"/>
      <c r="BF14" s="476"/>
      <c r="BG14" s="476"/>
      <c r="BH14" s="476"/>
      <c r="BI14" s="476"/>
      <c r="BJ14" s="476"/>
      <c r="BK14" s="476"/>
      <c r="BL14" s="476"/>
      <c r="BM14" s="477"/>
      <c r="BN14" s="334" t="s">
        <v>237</v>
      </c>
      <c r="BO14" s="335"/>
      <c r="BP14" s="335"/>
      <c r="BQ14" s="335"/>
      <c r="BR14" s="335"/>
      <c r="BS14" s="335"/>
      <c r="BT14" s="335"/>
      <c r="BU14" s="335"/>
      <c r="BV14" s="335"/>
      <c r="BW14" s="335"/>
      <c r="BX14" s="335"/>
      <c r="BY14" s="335"/>
      <c r="BZ14" s="335"/>
      <c r="CA14" s="335"/>
      <c r="CB14" s="335"/>
      <c r="CC14" s="335"/>
      <c r="CD14" s="335"/>
      <c r="CE14" s="335"/>
      <c r="CF14" s="335"/>
      <c r="CG14" s="335"/>
      <c r="CH14" s="335"/>
      <c r="CI14" s="335"/>
      <c r="CJ14" s="335"/>
      <c r="CK14" s="335"/>
      <c r="CL14" s="335"/>
      <c r="CM14" s="335"/>
      <c r="CN14" s="335"/>
      <c r="CO14" s="335"/>
      <c r="CP14" s="335"/>
      <c r="CQ14" s="335"/>
      <c r="CR14" s="335"/>
      <c r="CS14" s="335"/>
      <c r="CT14" s="335"/>
      <c r="CU14" s="335"/>
      <c r="CV14" s="335"/>
      <c r="CW14" s="335"/>
      <c r="CX14" s="335"/>
      <c r="CY14" s="335"/>
      <c r="CZ14" s="335"/>
      <c r="DA14" s="335"/>
      <c r="DB14" s="335"/>
      <c r="DC14" s="335"/>
      <c r="DD14" s="335"/>
      <c r="DE14" s="336"/>
      <c r="DF14" s="334" t="s">
        <v>238</v>
      </c>
      <c r="DG14" s="335"/>
      <c r="DH14" s="335"/>
      <c r="DI14" s="335"/>
      <c r="DJ14" s="335"/>
      <c r="DK14" s="335"/>
      <c r="DL14" s="335"/>
      <c r="DM14" s="335"/>
      <c r="DN14" s="335"/>
      <c r="DO14" s="335"/>
      <c r="DP14" s="335"/>
      <c r="DQ14" s="335"/>
      <c r="DR14" s="335"/>
      <c r="DS14" s="335"/>
      <c r="DT14" s="335"/>
      <c r="DU14" s="335"/>
      <c r="DV14" s="335"/>
      <c r="DW14" s="335"/>
      <c r="DX14" s="335"/>
      <c r="DY14" s="335"/>
      <c r="DZ14" s="336"/>
      <c r="EA14" s="334" t="s">
        <v>239</v>
      </c>
      <c r="EB14" s="335"/>
      <c r="EC14" s="335"/>
      <c r="ED14" s="335"/>
      <c r="EE14" s="335"/>
      <c r="EF14" s="335"/>
      <c r="EG14" s="335"/>
      <c r="EH14" s="335"/>
      <c r="EI14" s="335"/>
      <c r="EJ14" s="335"/>
      <c r="EK14" s="335"/>
      <c r="EL14" s="335"/>
      <c r="EM14" s="335"/>
      <c r="EN14" s="335"/>
      <c r="EO14" s="335"/>
      <c r="EP14" s="335"/>
      <c r="EQ14" s="335"/>
      <c r="ER14" s="335"/>
      <c r="ES14" s="335"/>
      <c r="ET14" s="335"/>
      <c r="EU14" s="335"/>
      <c r="EV14" s="335"/>
      <c r="EW14" s="335"/>
      <c r="EX14" s="335"/>
      <c r="EY14" s="335"/>
      <c r="EZ14" s="335"/>
      <c r="FA14" s="335"/>
      <c r="FB14" s="335"/>
      <c r="FC14" s="335"/>
      <c r="FD14" s="335"/>
      <c r="FE14" s="335"/>
      <c r="FF14" s="335"/>
      <c r="FG14" s="335"/>
      <c r="FH14" s="335"/>
      <c r="FI14" s="335"/>
      <c r="FJ14" s="335"/>
      <c r="FK14" s="335"/>
    </row>
    <row r="15" spans="1:167" s="46" customFormat="1" ht="21" customHeight="1" x14ac:dyDescent="0.25">
      <c r="A15" s="329"/>
      <c r="B15" s="329"/>
      <c r="C15" s="329"/>
      <c r="D15" s="329"/>
      <c r="E15" s="329"/>
      <c r="F15" s="329"/>
      <c r="G15" s="329"/>
      <c r="H15" s="329"/>
      <c r="I15" s="329"/>
      <c r="J15" s="329"/>
      <c r="K15" s="329"/>
      <c r="L15" s="329"/>
      <c r="M15" s="329"/>
      <c r="N15" s="329"/>
      <c r="O15" s="329"/>
      <c r="P15" s="329"/>
      <c r="Q15" s="329"/>
      <c r="R15" s="329"/>
      <c r="S15" s="329"/>
      <c r="T15" s="329"/>
      <c r="U15" s="329"/>
      <c r="V15" s="329"/>
      <c r="W15" s="329"/>
      <c r="X15" s="329"/>
      <c r="Y15" s="329"/>
      <c r="Z15" s="328"/>
      <c r="AA15" s="329"/>
      <c r="AB15" s="329"/>
      <c r="AC15" s="329"/>
      <c r="AD15" s="329"/>
      <c r="AE15" s="329"/>
      <c r="AF15" s="330"/>
      <c r="AG15" s="127" t="s">
        <v>240</v>
      </c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9"/>
      <c r="AW15" s="334" t="s">
        <v>200</v>
      </c>
      <c r="AX15" s="335"/>
      <c r="AY15" s="335"/>
      <c r="AZ15" s="335"/>
      <c r="BA15" s="335"/>
      <c r="BB15" s="335"/>
      <c r="BC15" s="335"/>
      <c r="BD15" s="335"/>
      <c r="BE15" s="335"/>
      <c r="BF15" s="335"/>
      <c r="BG15" s="335"/>
      <c r="BH15" s="335"/>
      <c r="BI15" s="335"/>
      <c r="BJ15" s="335"/>
      <c r="BK15" s="335"/>
      <c r="BL15" s="335"/>
      <c r="BM15" s="336"/>
      <c r="BN15" s="325" t="s">
        <v>241</v>
      </c>
      <c r="BO15" s="326"/>
      <c r="BP15" s="326"/>
      <c r="BQ15" s="326"/>
      <c r="BR15" s="326"/>
      <c r="BS15" s="326"/>
      <c r="BT15" s="327"/>
      <c r="BU15" s="334" t="s">
        <v>200</v>
      </c>
      <c r="BV15" s="335"/>
      <c r="BW15" s="335"/>
      <c r="BX15" s="335"/>
      <c r="BY15" s="335"/>
      <c r="BZ15" s="335"/>
      <c r="CA15" s="335"/>
      <c r="CB15" s="335"/>
      <c r="CC15" s="335"/>
      <c r="CD15" s="335"/>
      <c r="CE15" s="335"/>
      <c r="CF15" s="335"/>
      <c r="CG15" s="335"/>
      <c r="CH15" s="335"/>
      <c r="CI15" s="335"/>
      <c r="CJ15" s="335"/>
      <c r="CK15" s="335"/>
      <c r="CL15" s="335"/>
      <c r="CM15" s="335"/>
      <c r="CN15" s="335"/>
      <c r="CO15" s="335"/>
      <c r="CP15" s="335"/>
      <c r="CQ15" s="335"/>
      <c r="CR15" s="335"/>
      <c r="CS15" s="335"/>
      <c r="CT15" s="335"/>
      <c r="CU15" s="335"/>
      <c r="CV15" s="335"/>
      <c r="CW15" s="335"/>
      <c r="CX15" s="335"/>
      <c r="CY15" s="335"/>
      <c r="CZ15" s="335"/>
      <c r="DA15" s="335"/>
      <c r="DB15" s="335"/>
      <c r="DC15" s="335"/>
      <c r="DD15" s="335"/>
      <c r="DE15" s="336"/>
      <c r="DF15" s="334" t="s">
        <v>200</v>
      </c>
      <c r="DG15" s="335"/>
      <c r="DH15" s="335"/>
      <c r="DI15" s="335"/>
      <c r="DJ15" s="335"/>
      <c r="DK15" s="335"/>
      <c r="DL15" s="335"/>
      <c r="DM15" s="335"/>
      <c r="DN15" s="335"/>
      <c r="DO15" s="335"/>
      <c r="DP15" s="335"/>
      <c r="DQ15" s="335"/>
      <c r="DR15" s="335"/>
      <c r="DS15" s="335"/>
      <c r="DT15" s="335"/>
      <c r="DU15" s="335"/>
      <c r="DV15" s="335"/>
      <c r="DW15" s="335"/>
      <c r="DX15" s="335"/>
      <c r="DY15" s="335"/>
      <c r="DZ15" s="336"/>
      <c r="EA15" s="334" t="s">
        <v>240</v>
      </c>
      <c r="EB15" s="335"/>
      <c r="EC15" s="335"/>
      <c r="ED15" s="335"/>
      <c r="EE15" s="335"/>
      <c r="EF15" s="335"/>
      <c r="EG15" s="335"/>
      <c r="EH15" s="335"/>
      <c r="EI15" s="335"/>
      <c r="EJ15" s="335"/>
      <c r="EK15" s="335"/>
      <c r="EL15" s="335"/>
      <c r="EM15" s="335"/>
      <c r="EN15" s="335"/>
      <c r="EO15" s="335"/>
      <c r="EP15" s="335"/>
      <c r="EQ15" s="335"/>
      <c r="ER15" s="335"/>
      <c r="ES15" s="335"/>
      <c r="ET15" s="336"/>
      <c r="EU15" s="334" t="s">
        <v>200</v>
      </c>
      <c r="EV15" s="335"/>
      <c r="EW15" s="335"/>
      <c r="EX15" s="335"/>
      <c r="EY15" s="335"/>
      <c r="EZ15" s="335"/>
      <c r="FA15" s="335"/>
      <c r="FB15" s="335"/>
      <c r="FC15" s="335"/>
      <c r="FD15" s="335"/>
      <c r="FE15" s="335"/>
      <c r="FF15" s="335"/>
      <c r="FG15" s="335"/>
      <c r="FH15" s="335"/>
      <c r="FI15" s="335"/>
      <c r="FJ15" s="335"/>
      <c r="FK15" s="335"/>
    </row>
    <row r="16" spans="1:167" s="46" customFormat="1" ht="21" customHeight="1" x14ac:dyDescent="0.25">
      <c r="A16" s="329"/>
      <c r="B16" s="329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8"/>
      <c r="AA16" s="329"/>
      <c r="AB16" s="329"/>
      <c r="AC16" s="329"/>
      <c r="AD16" s="329"/>
      <c r="AE16" s="329"/>
      <c r="AF16" s="330"/>
      <c r="AG16" s="325" t="s">
        <v>144</v>
      </c>
      <c r="AH16" s="326"/>
      <c r="AI16" s="326"/>
      <c r="AJ16" s="326"/>
      <c r="AK16" s="326"/>
      <c r="AL16" s="327"/>
      <c r="AM16" s="325" t="s">
        <v>242</v>
      </c>
      <c r="AN16" s="326"/>
      <c r="AO16" s="326"/>
      <c r="AP16" s="326"/>
      <c r="AQ16" s="326"/>
      <c r="AR16" s="326"/>
      <c r="AS16" s="326"/>
      <c r="AT16" s="326"/>
      <c r="AU16" s="326"/>
      <c r="AV16" s="327"/>
      <c r="AW16" s="325" t="s">
        <v>243</v>
      </c>
      <c r="AX16" s="326"/>
      <c r="AY16" s="326"/>
      <c r="AZ16" s="326"/>
      <c r="BA16" s="326"/>
      <c r="BB16" s="326"/>
      <c r="BC16" s="326"/>
      <c r="BD16" s="327"/>
      <c r="BE16" s="325" t="s">
        <v>244</v>
      </c>
      <c r="BF16" s="326"/>
      <c r="BG16" s="326"/>
      <c r="BH16" s="326"/>
      <c r="BI16" s="326"/>
      <c r="BJ16" s="326"/>
      <c r="BK16" s="326"/>
      <c r="BL16" s="326"/>
      <c r="BM16" s="327"/>
      <c r="BN16" s="328"/>
      <c r="BO16" s="329"/>
      <c r="BP16" s="329"/>
      <c r="BQ16" s="329"/>
      <c r="BR16" s="329"/>
      <c r="BS16" s="329"/>
      <c r="BT16" s="330"/>
      <c r="BU16" s="334" t="s">
        <v>245</v>
      </c>
      <c r="BV16" s="335"/>
      <c r="BW16" s="335"/>
      <c r="BX16" s="335"/>
      <c r="BY16" s="335"/>
      <c r="BZ16" s="335"/>
      <c r="CA16" s="335"/>
      <c r="CB16" s="335"/>
      <c r="CC16" s="335"/>
      <c r="CD16" s="335"/>
      <c r="CE16" s="335"/>
      <c r="CF16" s="335"/>
      <c r="CG16" s="335"/>
      <c r="CH16" s="335"/>
      <c r="CI16" s="335"/>
      <c r="CJ16" s="335"/>
      <c r="CK16" s="335"/>
      <c r="CL16" s="336"/>
      <c r="CM16" s="328" t="s">
        <v>246</v>
      </c>
      <c r="CN16" s="329"/>
      <c r="CO16" s="329"/>
      <c r="CP16" s="329"/>
      <c r="CQ16" s="329"/>
      <c r="CR16" s="329"/>
      <c r="CS16" s="329"/>
      <c r="CT16" s="329"/>
      <c r="CU16" s="329"/>
      <c r="CV16" s="330"/>
      <c r="CW16" s="328" t="s">
        <v>247</v>
      </c>
      <c r="CX16" s="329"/>
      <c r="CY16" s="329"/>
      <c r="CZ16" s="329"/>
      <c r="DA16" s="329"/>
      <c r="DB16" s="329"/>
      <c r="DC16" s="329"/>
      <c r="DD16" s="329"/>
      <c r="DE16" s="330"/>
      <c r="DF16" s="325" t="s">
        <v>248</v>
      </c>
      <c r="DG16" s="326"/>
      <c r="DH16" s="326"/>
      <c r="DI16" s="326"/>
      <c r="DJ16" s="326"/>
      <c r="DK16" s="326"/>
      <c r="DL16" s="326"/>
      <c r="DM16" s="326"/>
      <c r="DN16" s="326"/>
      <c r="DO16" s="327"/>
      <c r="DP16" s="325" t="s">
        <v>249</v>
      </c>
      <c r="DQ16" s="326"/>
      <c r="DR16" s="326"/>
      <c r="DS16" s="326"/>
      <c r="DT16" s="326"/>
      <c r="DU16" s="326"/>
      <c r="DV16" s="326"/>
      <c r="DW16" s="326"/>
      <c r="DX16" s="326"/>
      <c r="DY16" s="326"/>
      <c r="DZ16" s="327"/>
      <c r="EA16" s="325" t="s">
        <v>144</v>
      </c>
      <c r="EB16" s="326"/>
      <c r="EC16" s="326"/>
      <c r="ED16" s="326"/>
      <c r="EE16" s="326"/>
      <c r="EF16" s="326"/>
      <c r="EG16" s="327"/>
      <c r="EH16" s="325" t="s">
        <v>250</v>
      </c>
      <c r="EI16" s="326"/>
      <c r="EJ16" s="326"/>
      <c r="EK16" s="326"/>
      <c r="EL16" s="326"/>
      <c r="EM16" s="326"/>
      <c r="EN16" s="326"/>
      <c r="EO16" s="326"/>
      <c r="EP16" s="326"/>
      <c r="EQ16" s="326"/>
      <c r="ER16" s="326"/>
      <c r="ES16" s="326"/>
      <c r="ET16" s="327"/>
      <c r="EU16" s="325" t="s">
        <v>243</v>
      </c>
      <c r="EV16" s="326"/>
      <c r="EW16" s="326"/>
      <c r="EX16" s="326"/>
      <c r="EY16" s="326"/>
      <c r="EZ16" s="326"/>
      <c r="FA16" s="326"/>
      <c r="FB16" s="327"/>
      <c r="FC16" s="325" t="s">
        <v>244</v>
      </c>
      <c r="FD16" s="326"/>
      <c r="FE16" s="326"/>
      <c r="FF16" s="326"/>
      <c r="FG16" s="326"/>
      <c r="FH16" s="326"/>
      <c r="FI16" s="326"/>
      <c r="FJ16" s="326"/>
      <c r="FK16" s="326"/>
    </row>
    <row r="17" spans="1:167" s="46" customFormat="1" ht="51" customHeight="1" x14ac:dyDescent="0.25">
      <c r="A17" s="332"/>
      <c r="B17" s="332"/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1"/>
      <c r="AA17" s="332"/>
      <c r="AB17" s="332"/>
      <c r="AC17" s="332"/>
      <c r="AD17" s="332"/>
      <c r="AE17" s="332"/>
      <c r="AF17" s="333"/>
      <c r="AG17" s="331"/>
      <c r="AH17" s="332"/>
      <c r="AI17" s="332"/>
      <c r="AJ17" s="332"/>
      <c r="AK17" s="332"/>
      <c r="AL17" s="333"/>
      <c r="AM17" s="331"/>
      <c r="AN17" s="332"/>
      <c r="AO17" s="332"/>
      <c r="AP17" s="332"/>
      <c r="AQ17" s="332"/>
      <c r="AR17" s="332"/>
      <c r="AS17" s="332"/>
      <c r="AT17" s="332"/>
      <c r="AU17" s="332"/>
      <c r="AV17" s="333"/>
      <c r="AW17" s="331"/>
      <c r="AX17" s="332"/>
      <c r="AY17" s="332"/>
      <c r="AZ17" s="332"/>
      <c r="BA17" s="332"/>
      <c r="BB17" s="332"/>
      <c r="BC17" s="332"/>
      <c r="BD17" s="333"/>
      <c r="BE17" s="331"/>
      <c r="BF17" s="332"/>
      <c r="BG17" s="332"/>
      <c r="BH17" s="332"/>
      <c r="BI17" s="332"/>
      <c r="BJ17" s="332"/>
      <c r="BK17" s="332"/>
      <c r="BL17" s="332"/>
      <c r="BM17" s="333"/>
      <c r="BN17" s="331"/>
      <c r="BO17" s="332"/>
      <c r="BP17" s="332"/>
      <c r="BQ17" s="332"/>
      <c r="BR17" s="332"/>
      <c r="BS17" s="332"/>
      <c r="BT17" s="333"/>
      <c r="BU17" s="334" t="s">
        <v>144</v>
      </c>
      <c r="BV17" s="335"/>
      <c r="BW17" s="335"/>
      <c r="BX17" s="335"/>
      <c r="BY17" s="335"/>
      <c r="BZ17" s="335"/>
      <c r="CA17" s="336"/>
      <c r="CB17" s="334" t="s">
        <v>242</v>
      </c>
      <c r="CC17" s="335"/>
      <c r="CD17" s="335"/>
      <c r="CE17" s="335"/>
      <c r="CF17" s="335"/>
      <c r="CG17" s="335"/>
      <c r="CH17" s="335"/>
      <c r="CI17" s="335"/>
      <c r="CJ17" s="335"/>
      <c r="CK17" s="335"/>
      <c r="CL17" s="336"/>
      <c r="CM17" s="328"/>
      <c r="CN17" s="329"/>
      <c r="CO17" s="329"/>
      <c r="CP17" s="329"/>
      <c r="CQ17" s="329"/>
      <c r="CR17" s="329"/>
      <c r="CS17" s="329"/>
      <c r="CT17" s="329"/>
      <c r="CU17" s="329"/>
      <c r="CV17" s="330"/>
      <c r="CW17" s="328"/>
      <c r="CX17" s="329"/>
      <c r="CY17" s="329"/>
      <c r="CZ17" s="329"/>
      <c r="DA17" s="329"/>
      <c r="DB17" s="329"/>
      <c r="DC17" s="329"/>
      <c r="DD17" s="329"/>
      <c r="DE17" s="330"/>
      <c r="DF17" s="331"/>
      <c r="DG17" s="332"/>
      <c r="DH17" s="332"/>
      <c r="DI17" s="332"/>
      <c r="DJ17" s="332"/>
      <c r="DK17" s="332"/>
      <c r="DL17" s="332"/>
      <c r="DM17" s="332"/>
      <c r="DN17" s="332"/>
      <c r="DO17" s="333"/>
      <c r="DP17" s="331"/>
      <c r="DQ17" s="332"/>
      <c r="DR17" s="332"/>
      <c r="DS17" s="332"/>
      <c r="DT17" s="332"/>
      <c r="DU17" s="332"/>
      <c r="DV17" s="332"/>
      <c r="DW17" s="332"/>
      <c r="DX17" s="332"/>
      <c r="DY17" s="332"/>
      <c r="DZ17" s="333"/>
      <c r="EA17" s="331"/>
      <c r="EB17" s="332"/>
      <c r="EC17" s="332"/>
      <c r="ED17" s="332"/>
      <c r="EE17" s="332"/>
      <c r="EF17" s="332"/>
      <c r="EG17" s="333"/>
      <c r="EH17" s="331"/>
      <c r="EI17" s="332"/>
      <c r="EJ17" s="332"/>
      <c r="EK17" s="332"/>
      <c r="EL17" s="332"/>
      <c r="EM17" s="332"/>
      <c r="EN17" s="332"/>
      <c r="EO17" s="332"/>
      <c r="EP17" s="332"/>
      <c r="EQ17" s="332"/>
      <c r="ER17" s="332"/>
      <c r="ES17" s="332"/>
      <c r="ET17" s="333"/>
      <c r="EU17" s="331"/>
      <c r="EV17" s="332"/>
      <c r="EW17" s="332"/>
      <c r="EX17" s="332"/>
      <c r="EY17" s="332"/>
      <c r="EZ17" s="332"/>
      <c r="FA17" s="332"/>
      <c r="FB17" s="333"/>
      <c r="FC17" s="331"/>
      <c r="FD17" s="332"/>
      <c r="FE17" s="332"/>
      <c r="FF17" s="332"/>
      <c r="FG17" s="332"/>
      <c r="FH17" s="332"/>
      <c r="FI17" s="332"/>
      <c r="FJ17" s="332"/>
      <c r="FK17" s="332"/>
    </row>
    <row r="18" spans="1:167" s="56" customFormat="1" ht="10.5" customHeight="1" thickBot="1" x14ac:dyDescent="0.3">
      <c r="A18" s="123">
        <v>1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407">
        <v>2</v>
      </c>
      <c r="AA18" s="408"/>
      <c r="AB18" s="408"/>
      <c r="AC18" s="408"/>
      <c r="AD18" s="408"/>
      <c r="AE18" s="408"/>
      <c r="AF18" s="409"/>
      <c r="AG18" s="124">
        <v>3</v>
      </c>
      <c r="AH18" s="125"/>
      <c r="AI18" s="125"/>
      <c r="AJ18" s="125"/>
      <c r="AK18" s="125"/>
      <c r="AL18" s="126"/>
      <c r="AM18" s="407">
        <v>4</v>
      </c>
      <c r="AN18" s="408"/>
      <c r="AO18" s="408"/>
      <c r="AP18" s="408"/>
      <c r="AQ18" s="408"/>
      <c r="AR18" s="408"/>
      <c r="AS18" s="408"/>
      <c r="AT18" s="408"/>
      <c r="AU18" s="408"/>
      <c r="AV18" s="409"/>
      <c r="AW18" s="407">
        <v>5</v>
      </c>
      <c r="AX18" s="408"/>
      <c r="AY18" s="408"/>
      <c r="AZ18" s="408"/>
      <c r="BA18" s="408"/>
      <c r="BB18" s="408"/>
      <c r="BC18" s="408"/>
      <c r="BD18" s="409"/>
      <c r="BE18" s="407">
        <v>6</v>
      </c>
      <c r="BF18" s="408"/>
      <c r="BG18" s="408"/>
      <c r="BH18" s="408"/>
      <c r="BI18" s="408"/>
      <c r="BJ18" s="408"/>
      <c r="BK18" s="408"/>
      <c r="BL18" s="408"/>
      <c r="BM18" s="409"/>
      <c r="BN18" s="407">
        <v>7</v>
      </c>
      <c r="BO18" s="408"/>
      <c r="BP18" s="408"/>
      <c r="BQ18" s="408"/>
      <c r="BR18" s="408"/>
      <c r="BS18" s="408"/>
      <c r="BT18" s="409"/>
      <c r="BU18" s="407">
        <v>8</v>
      </c>
      <c r="BV18" s="408"/>
      <c r="BW18" s="408"/>
      <c r="BX18" s="408"/>
      <c r="BY18" s="408"/>
      <c r="BZ18" s="408"/>
      <c r="CA18" s="409"/>
      <c r="CB18" s="407">
        <v>9</v>
      </c>
      <c r="CC18" s="408"/>
      <c r="CD18" s="408"/>
      <c r="CE18" s="408"/>
      <c r="CF18" s="408"/>
      <c r="CG18" s="408"/>
      <c r="CH18" s="408"/>
      <c r="CI18" s="408"/>
      <c r="CJ18" s="408"/>
      <c r="CK18" s="408"/>
      <c r="CL18" s="409"/>
      <c r="CM18" s="407">
        <v>10</v>
      </c>
      <c r="CN18" s="408"/>
      <c r="CO18" s="408"/>
      <c r="CP18" s="408"/>
      <c r="CQ18" s="408"/>
      <c r="CR18" s="408"/>
      <c r="CS18" s="408"/>
      <c r="CT18" s="408"/>
      <c r="CU18" s="408"/>
      <c r="CV18" s="409"/>
      <c r="CW18" s="407">
        <v>11</v>
      </c>
      <c r="CX18" s="408"/>
      <c r="CY18" s="408"/>
      <c r="CZ18" s="408"/>
      <c r="DA18" s="408"/>
      <c r="DB18" s="408"/>
      <c r="DC18" s="408"/>
      <c r="DD18" s="408"/>
      <c r="DE18" s="409"/>
      <c r="DF18" s="407">
        <v>12</v>
      </c>
      <c r="DG18" s="408"/>
      <c r="DH18" s="408"/>
      <c r="DI18" s="408"/>
      <c r="DJ18" s="408"/>
      <c r="DK18" s="408"/>
      <c r="DL18" s="408"/>
      <c r="DM18" s="408"/>
      <c r="DN18" s="408"/>
      <c r="DO18" s="409"/>
      <c r="DP18" s="484">
        <v>13</v>
      </c>
      <c r="DQ18" s="484"/>
      <c r="DR18" s="484"/>
      <c r="DS18" s="484"/>
      <c r="DT18" s="484"/>
      <c r="DU18" s="484"/>
      <c r="DV18" s="136"/>
      <c r="DW18" s="136"/>
      <c r="DX18" s="136"/>
      <c r="DY18" s="136"/>
      <c r="DZ18" s="136"/>
      <c r="EA18" s="448">
        <v>14</v>
      </c>
      <c r="EB18" s="449"/>
      <c r="EC18" s="449"/>
      <c r="ED18" s="449"/>
      <c r="EE18" s="449"/>
      <c r="EF18" s="449"/>
      <c r="EG18" s="450"/>
      <c r="EH18" s="459">
        <v>15</v>
      </c>
      <c r="EI18" s="460"/>
      <c r="EJ18" s="460"/>
      <c r="EK18" s="460"/>
      <c r="EL18" s="460"/>
      <c r="EM18" s="460"/>
      <c r="EN18" s="460"/>
      <c r="EO18" s="460"/>
      <c r="EP18" s="460"/>
      <c r="EQ18" s="460"/>
      <c r="ER18" s="460"/>
      <c r="ES18" s="460"/>
      <c r="ET18" s="461"/>
      <c r="EU18" s="459">
        <v>16</v>
      </c>
      <c r="EV18" s="460"/>
      <c r="EW18" s="460"/>
      <c r="EX18" s="460"/>
      <c r="EY18" s="460"/>
      <c r="EZ18" s="460"/>
      <c r="FA18" s="460"/>
      <c r="FB18" s="461"/>
      <c r="FC18" s="459">
        <v>17</v>
      </c>
      <c r="FD18" s="460"/>
      <c r="FE18" s="460"/>
      <c r="FF18" s="460"/>
      <c r="FG18" s="460"/>
      <c r="FH18" s="460"/>
      <c r="FI18" s="460"/>
      <c r="FJ18" s="460"/>
      <c r="FK18" s="460"/>
    </row>
    <row r="19" spans="1:167" s="48" customFormat="1" ht="11.25" customHeight="1" x14ac:dyDescent="0.2">
      <c r="A19" s="110" t="s">
        <v>251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346" t="s">
        <v>157</v>
      </c>
      <c r="AA19" s="347"/>
      <c r="AB19" s="347"/>
      <c r="AC19" s="347"/>
      <c r="AD19" s="347"/>
      <c r="AE19" s="347"/>
      <c r="AF19" s="348"/>
      <c r="AG19" s="410"/>
      <c r="AH19" s="411"/>
      <c r="AI19" s="411"/>
      <c r="AJ19" s="411"/>
      <c r="AK19" s="411"/>
      <c r="AL19" s="412"/>
      <c r="AM19" s="410"/>
      <c r="AN19" s="411"/>
      <c r="AO19" s="411"/>
      <c r="AP19" s="411"/>
      <c r="AQ19" s="411"/>
      <c r="AR19" s="411"/>
      <c r="AS19" s="411"/>
      <c r="AT19" s="411"/>
      <c r="AU19" s="411"/>
      <c r="AV19" s="412"/>
      <c r="AW19" s="337"/>
      <c r="AX19" s="338"/>
      <c r="AY19" s="338"/>
      <c r="AZ19" s="338"/>
      <c r="BA19" s="338"/>
      <c r="BB19" s="338"/>
      <c r="BC19" s="338"/>
      <c r="BD19" s="339"/>
      <c r="BE19" s="337"/>
      <c r="BF19" s="338"/>
      <c r="BG19" s="338"/>
      <c r="BH19" s="338"/>
      <c r="BI19" s="338"/>
      <c r="BJ19" s="338"/>
      <c r="BK19" s="338"/>
      <c r="BL19" s="338"/>
      <c r="BM19" s="339"/>
      <c r="BN19" s="337"/>
      <c r="BO19" s="338"/>
      <c r="BP19" s="338"/>
      <c r="BQ19" s="338"/>
      <c r="BR19" s="338"/>
      <c r="BS19" s="338"/>
      <c r="BT19" s="339"/>
      <c r="BU19" s="410"/>
      <c r="BV19" s="411"/>
      <c r="BW19" s="411"/>
      <c r="BX19" s="411"/>
      <c r="BY19" s="411"/>
      <c r="BZ19" s="411"/>
      <c r="CA19" s="412"/>
      <c r="CB19" s="120"/>
      <c r="CC19" s="121"/>
      <c r="CD19" s="121"/>
      <c r="CE19" s="121"/>
      <c r="CF19" s="121"/>
      <c r="CG19" s="121"/>
      <c r="CH19" s="121"/>
      <c r="CI19" s="121"/>
      <c r="CJ19" s="121"/>
      <c r="CK19" s="121"/>
      <c r="CL19" s="122"/>
      <c r="CM19" s="337"/>
      <c r="CN19" s="338"/>
      <c r="CO19" s="338"/>
      <c r="CP19" s="338"/>
      <c r="CQ19" s="338"/>
      <c r="CR19" s="338"/>
      <c r="CS19" s="338"/>
      <c r="CT19" s="338"/>
      <c r="CU19" s="338"/>
      <c r="CV19" s="339"/>
      <c r="CW19" s="337"/>
      <c r="CX19" s="338"/>
      <c r="CY19" s="338"/>
      <c r="CZ19" s="338"/>
      <c r="DA19" s="338"/>
      <c r="DB19" s="338"/>
      <c r="DC19" s="338"/>
      <c r="DD19" s="338"/>
      <c r="DE19" s="339"/>
      <c r="DF19" s="337"/>
      <c r="DG19" s="338"/>
      <c r="DH19" s="338"/>
      <c r="DI19" s="338"/>
      <c r="DJ19" s="338"/>
      <c r="DK19" s="338"/>
      <c r="DL19" s="338"/>
      <c r="DM19" s="338"/>
      <c r="DN19" s="338"/>
      <c r="DO19" s="339"/>
      <c r="DP19" s="375"/>
      <c r="DQ19" s="375"/>
      <c r="DR19" s="375"/>
      <c r="DS19" s="375"/>
      <c r="DT19" s="375"/>
      <c r="DU19" s="375"/>
      <c r="DV19" s="119"/>
      <c r="DW19" s="119"/>
      <c r="DX19" s="119"/>
      <c r="DY19" s="119"/>
      <c r="DZ19" s="119"/>
      <c r="EA19" s="410"/>
      <c r="EB19" s="411"/>
      <c r="EC19" s="411"/>
      <c r="ED19" s="411"/>
      <c r="EE19" s="411"/>
      <c r="EF19" s="411"/>
      <c r="EG19" s="412"/>
      <c r="EH19" s="427"/>
      <c r="EI19" s="428"/>
      <c r="EJ19" s="428"/>
      <c r="EK19" s="428"/>
      <c r="EL19" s="428"/>
      <c r="EM19" s="428"/>
      <c r="EN19" s="428"/>
      <c r="EO19" s="428"/>
      <c r="EP19" s="428"/>
      <c r="EQ19" s="428"/>
      <c r="ER19" s="428"/>
      <c r="ES19" s="428"/>
      <c r="ET19" s="429"/>
      <c r="EU19" s="427"/>
      <c r="EV19" s="428"/>
      <c r="EW19" s="428"/>
      <c r="EX19" s="428"/>
      <c r="EY19" s="428"/>
      <c r="EZ19" s="428"/>
      <c r="FA19" s="428"/>
      <c r="FB19" s="429"/>
      <c r="FC19" s="427"/>
      <c r="FD19" s="428"/>
      <c r="FE19" s="428"/>
      <c r="FF19" s="428"/>
      <c r="FG19" s="428"/>
      <c r="FH19" s="428"/>
      <c r="FI19" s="428"/>
      <c r="FJ19" s="428"/>
      <c r="FK19" s="468"/>
    </row>
    <row r="20" spans="1:167" s="48" customFormat="1" ht="11.25" customHeight="1" x14ac:dyDescent="0.2">
      <c r="A20" s="458" t="s">
        <v>252</v>
      </c>
      <c r="B20" s="458"/>
      <c r="C20" s="458"/>
      <c r="D20" s="458"/>
      <c r="E20" s="458"/>
      <c r="F20" s="458"/>
      <c r="G20" s="458"/>
      <c r="H20" s="458"/>
      <c r="I20" s="458"/>
      <c r="J20" s="458"/>
      <c r="K20" s="458"/>
      <c r="L20" s="458"/>
      <c r="M20" s="458"/>
      <c r="N20" s="458"/>
      <c r="O20" s="458"/>
      <c r="P20" s="458"/>
      <c r="Q20" s="458"/>
      <c r="R20" s="458"/>
      <c r="S20" s="458"/>
      <c r="T20" s="458"/>
      <c r="U20" s="458"/>
      <c r="V20" s="458"/>
      <c r="W20" s="458"/>
      <c r="X20" s="458"/>
      <c r="Y20" s="458"/>
      <c r="Z20" s="349"/>
      <c r="AA20" s="350"/>
      <c r="AB20" s="350"/>
      <c r="AC20" s="350"/>
      <c r="AD20" s="350"/>
      <c r="AE20" s="350"/>
      <c r="AF20" s="351"/>
      <c r="AG20" s="404">
        <v>1</v>
      </c>
      <c r="AH20" s="405"/>
      <c r="AI20" s="405"/>
      <c r="AJ20" s="405"/>
      <c r="AK20" s="405"/>
      <c r="AL20" s="406"/>
      <c r="AM20" s="404">
        <v>1</v>
      </c>
      <c r="AN20" s="405"/>
      <c r="AO20" s="405"/>
      <c r="AP20" s="405"/>
      <c r="AQ20" s="405"/>
      <c r="AR20" s="405"/>
      <c r="AS20" s="405"/>
      <c r="AT20" s="405"/>
      <c r="AU20" s="405"/>
      <c r="AV20" s="406"/>
      <c r="AW20" s="340"/>
      <c r="AX20" s="341"/>
      <c r="AY20" s="341"/>
      <c r="AZ20" s="341"/>
      <c r="BA20" s="341"/>
      <c r="BB20" s="341"/>
      <c r="BC20" s="341"/>
      <c r="BD20" s="342"/>
      <c r="BE20" s="340"/>
      <c r="BF20" s="341"/>
      <c r="BG20" s="341"/>
      <c r="BH20" s="341"/>
      <c r="BI20" s="341"/>
      <c r="BJ20" s="341"/>
      <c r="BK20" s="341"/>
      <c r="BL20" s="341"/>
      <c r="BM20" s="342"/>
      <c r="BN20" s="340"/>
      <c r="BO20" s="341"/>
      <c r="BP20" s="341"/>
      <c r="BQ20" s="341"/>
      <c r="BR20" s="341"/>
      <c r="BS20" s="341"/>
      <c r="BT20" s="342"/>
      <c r="BU20" s="404"/>
      <c r="BV20" s="405"/>
      <c r="BW20" s="405"/>
      <c r="BX20" s="405"/>
      <c r="BY20" s="405"/>
      <c r="BZ20" s="405"/>
      <c r="CA20" s="406"/>
      <c r="CB20" s="340"/>
      <c r="CC20" s="341"/>
      <c r="CD20" s="341"/>
      <c r="CE20" s="341"/>
      <c r="CF20" s="341"/>
      <c r="CG20" s="341"/>
      <c r="CH20" s="341"/>
      <c r="CI20" s="341"/>
      <c r="CJ20" s="341"/>
      <c r="CK20" s="341"/>
      <c r="CL20" s="342"/>
      <c r="CM20" s="340">
        <v>0.5</v>
      </c>
      <c r="CN20" s="341"/>
      <c r="CO20" s="341"/>
      <c r="CP20" s="341"/>
      <c r="CQ20" s="341"/>
      <c r="CR20" s="341"/>
      <c r="CS20" s="341"/>
      <c r="CT20" s="341"/>
      <c r="CU20" s="341"/>
      <c r="CV20" s="342"/>
      <c r="CW20" s="340"/>
      <c r="CX20" s="341"/>
      <c r="CY20" s="341"/>
      <c r="CZ20" s="341"/>
      <c r="DA20" s="341"/>
      <c r="DB20" s="341"/>
      <c r="DC20" s="341"/>
      <c r="DD20" s="341"/>
      <c r="DE20" s="342"/>
      <c r="DF20" s="340"/>
      <c r="DG20" s="341"/>
      <c r="DH20" s="341"/>
      <c r="DI20" s="341"/>
      <c r="DJ20" s="341"/>
      <c r="DK20" s="341"/>
      <c r="DL20" s="341"/>
      <c r="DM20" s="341"/>
      <c r="DN20" s="341"/>
      <c r="DO20" s="342"/>
      <c r="DP20" s="366"/>
      <c r="DQ20" s="366"/>
      <c r="DR20" s="366"/>
      <c r="DS20" s="366"/>
      <c r="DT20" s="366"/>
      <c r="DU20" s="366"/>
      <c r="DV20" s="366"/>
      <c r="DW20" s="366"/>
      <c r="DX20" s="366"/>
      <c r="DY20" s="366"/>
      <c r="DZ20" s="366"/>
      <c r="EA20" s="404">
        <v>1</v>
      </c>
      <c r="EB20" s="405"/>
      <c r="EC20" s="405"/>
      <c r="ED20" s="405"/>
      <c r="EE20" s="405"/>
      <c r="EF20" s="405"/>
      <c r="EG20" s="406"/>
      <c r="EH20" s="417">
        <v>1</v>
      </c>
      <c r="EI20" s="418"/>
      <c r="EJ20" s="418"/>
      <c r="EK20" s="418"/>
      <c r="EL20" s="418"/>
      <c r="EM20" s="418"/>
      <c r="EN20" s="418"/>
      <c r="EO20" s="418"/>
      <c r="EP20" s="418"/>
      <c r="EQ20" s="418"/>
      <c r="ER20" s="418"/>
      <c r="ES20" s="418"/>
      <c r="ET20" s="419"/>
      <c r="EU20" s="417"/>
      <c r="EV20" s="418"/>
      <c r="EW20" s="418"/>
      <c r="EX20" s="418"/>
      <c r="EY20" s="418"/>
      <c r="EZ20" s="418"/>
      <c r="FA20" s="418"/>
      <c r="FB20" s="419"/>
      <c r="FC20" s="417"/>
      <c r="FD20" s="418"/>
      <c r="FE20" s="418"/>
      <c r="FF20" s="418"/>
      <c r="FG20" s="418"/>
      <c r="FH20" s="418"/>
      <c r="FI20" s="418"/>
      <c r="FJ20" s="418"/>
      <c r="FK20" s="455"/>
    </row>
    <row r="21" spans="1:167" s="48" customFormat="1" ht="11.25" customHeight="1" x14ac:dyDescent="0.2">
      <c r="A21" s="458" t="s">
        <v>253</v>
      </c>
      <c r="B21" s="458"/>
      <c r="C21" s="458"/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  <c r="V21" s="458"/>
      <c r="W21" s="458"/>
      <c r="X21" s="458"/>
      <c r="Y21" s="458"/>
      <c r="Z21" s="349"/>
      <c r="AA21" s="350"/>
      <c r="AB21" s="350"/>
      <c r="AC21" s="350"/>
      <c r="AD21" s="350"/>
      <c r="AE21" s="350"/>
      <c r="AF21" s="351"/>
      <c r="AG21" s="404">
        <v>1</v>
      </c>
      <c r="AH21" s="405"/>
      <c r="AI21" s="405"/>
      <c r="AJ21" s="405"/>
      <c r="AK21" s="405"/>
      <c r="AL21" s="406"/>
      <c r="AM21" s="404">
        <v>1</v>
      </c>
      <c r="AN21" s="405"/>
      <c r="AO21" s="405"/>
      <c r="AP21" s="405"/>
      <c r="AQ21" s="405"/>
      <c r="AR21" s="405"/>
      <c r="AS21" s="405"/>
      <c r="AT21" s="405"/>
      <c r="AU21" s="405"/>
      <c r="AV21" s="406"/>
      <c r="AW21" s="340"/>
      <c r="AX21" s="341"/>
      <c r="AY21" s="341"/>
      <c r="AZ21" s="341"/>
      <c r="BA21" s="341"/>
      <c r="BB21" s="341"/>
      <c r="BC21" s="341"/>
      <c r="BD21" s="342"/>
      <c r="BE21" s="340"/>
      <c r="BF21" s="341"/>
      <c r="BG21" s="341"/>
      <c r="BH21" s="341"/>
      <c r="BI21" s="341"/>
      <c r="BJ21" s="341"/>
      <c r="BK21" s="341"/>
      <c r="BL21" s="341"/>
      <c r="BM21" s="342"/>
      <c r="BN21" s="340">
        <v>1</v>
      </c>
      <c r="BO21" s="341"/>
      <c r="BP21" s="341"/>
      <c r="BQ21" s="341"/>
      <c r="BR21" s="341"/>
      <c r="BS21" s="341"/>
      <c r="BT21" s="342"/>
      <c r="BU21" s="404">
        <v>1</v>
      </c>
      <c r="BV21" s="405"/>
      <c r="BW21" s="405"/>
      <c r="BX21" s="405"/>
      <c r="BY21" s="405"/>
      <c r="BZ21" s="405"/>
      <c r="CA21" s="406"/>
      <c r="CB21" s="340">
        <v>1</v>
      </c>
      <c r="CC21" s="341"/>
      <c r="CD21" s="341"/>
      <c r="CE21" s="341"/>
      <c r="CF21" s="341"/>
      <c r="CG21" s="341"/>
      <c r="CH21" s="341"/>
      <c r="CI21" s="341"/>
      <c r="CJ21" s="341"/>
      <c r="CK21" s="341"/>
      <c r="CL21" s="342"/>
      <c r="CM21" s="340"/>
      <c r="CN21" s="341"/>
      <c r="CO21" s="341"/>
      <c r="CP21" s="341"/>
      <c r="CQ21" s="341"/>
      <c r="CR21" s="341"/>
      <c r="CS21" s="341"/>
      <c r="CT21" s="341"/>
      <c r="CU21" s="341"/>
      <c r="CV21" s="342"/>
      <c r="CW21" s="340"/>
      <c r="CX21" s="341"/>
      <c r="CY21" s="341"/>
      <c r="CZ21" s="341"/>
      <c r="DA21" s="341"/>
      <c r="DB21" s="341"/>
      <c r="DC21" s="341"/>
      <c r="DD21" s="341"/>
      <c r="DE21" s="342"/>
      <c r="DF21" s="340"/>
      <c r="DG21" s="341"/>
      <c r="DH21" s="341"/>
      <c r="DI21" s="341"/>
      <c r="DJ21" s="341"/>
      <c r="DK21" s="341"/>
      <c r="DL21" s="341"/>
      <c r="DM21" s="341"/>
      <c r="DN21" s="341"/>
      <c r="DO21" s="342"/>
      <c r="DP21" s="366"/>
      <c r="DQ21" s="366"/>
      <c r="DR21" s="366"/>
      <c r="DS21" s="366"/>
      <c r="DT21" s="366"/>
      <c r="DU21" s="366"/>
      <c r="DV21" s="366"/>
      <c r="DW21" s="366"/>
      <c r="DX21" s="366"/>
      <c r="DY21" s="366"/>
      <c r="DZ21" s="366"/>
      <c r="EA21" s="404">
        <v>1</v>
      </c>
      <c r="EB21" s="405"/>
      <c r="EC21" s="405"/>
      <c r="ED21" s="405"/>
      <c r="EE21" s="405"/>
      <c r="EF21" s="405"/>
      <c r="EG21" s="406"/>
      <c r="EH21" s="417">
        <v>1</v>
      </c>
      <c r="EI21" s="418"/>
      <c r="EJ21" s="418"/>
      <c r="EK21" s="418"/>
      <c r="EL21" s="418"/>
      <c r="EM21" s="418"/>
      <c r="EN21" s="418"/>
      <c r="EO21" s="418"/>
      <c r="EP21" s="418"/>
      <c r="EQ21" s="418"/>
      <c r="ER21" s="418"/>
      <c r="ES21" s="418"/>
      <c r="ET21" s="419"/>
      <c r="EU21" s="417"/>
      <c r="EV21" s="418"/>
      <c r="EW21" s="418"/>
      <c r="EX21" s="418"/>
      <c r="EY21" s="418"/>
      <c r="EZ21" s="418"/>
      <c r="FA21" s="418"/>
      <c r="FB21" s="419"/>
      <c r="FC21" s="417"/>
      <c r="FD21" s="418"/>
      <c r="FE21" s="418"/>
      <c r="FF21" s="418"/>
      <c r="FG21" s="418"/>
      <c r="FH21" s="418"/>
      <c r="FI21" s="418"/>
      <c r="FJ21" s="418"/>
      <c r="FK21" s="455"/>
    </row>
    <row r="22" spans="1:167" s="48" customFormat="1" ht="11.25" customHeight="1" x14ac:dyDescent="0.2">
      <c r="A22" s="458" t="s">
        <v>254</v>
      </c>
      <c r="B22" s="458"/>
      <c r="C22" s="458"/>
      <c r="D22" s="458"/>
      <c r="E22" s="458"/>
      <c r="F22" s="458"/>
      <c r="G22" s="458"/>
      <c r="H22" s="458"/>
      <c r="I22" s="458"/>
      <c r="J22" s="458"/>
      <c r="K22" s="458"/>
      <c r="L22" s="458"/>
      <c r="M22" s="458"/>
      <c r="N22" s="458"/>
      <c r="O22" s="458"/>
      <c r="P22" s="458"/>
      <c r="Q22" s="458"/>
      <c r="R22" s="458"/>
      <c r="S22" s="458"/>
      <c r="T22" s="458"/>
      <c r="U22" s="458"/>
      <c r="V22" s="458"/>
      <c r="W22" s="458"/>
      <c r="X22" s="458"/>
      <c r="Y22" s="458"/>
      <c r="Z22" s="349"/>
      <c r="AA22" s="350"/>
      <c r="AB22" s="350"/>
      <c r="AC22" s="350"/>
      <c r="AD22" s="350"/>
      <c r="AE22" s="350"/>
      <c r="AF22" s="351"/>
      <c r="AG22" s="404">
        <v>12</v>
      </c>
      <c r="AH22" s="405"/>
      <c r="AI22" s="405"/>
      <c r="AJ22" s="405"/>
      <c r="AK22" s="405"/>
      <c r="AL22" s="406"/>
      <c r="AM22" s="404">
        <v>12</v>
      </c>
      <c r="AN22" s="405"/>
      <c r="AO22" s="405"/>
      <c r="AP22" s="405"/>
      <c r="AQ22" s="405"/>
      <c r="AR22" s="405"/>
      <c r="AS22" s="405"/>
      <c r="AT22" s="405"/>
      <c r="AU22" s="405"/>
      <c r="AV22" s="406"/>
      <c r="AW22" s="340"/>
      <c r="AX22" s="341"/>
      <c r="AY22" s="341"/>
      <c r="AZ22" s="341"/>
      <c r="BA22" s="341"/>
      <c r="BB22" s="341"/>
      <c r="BC22" s="341"/>
      <c r="BD22" s="342"/>
      <c r="BE22" s="340"/>
      <c r="BF22" s="341"/>
      <c r="BG22" s="341"/>
      <c r="BH22" s="341"/>
      <c r="BI22" s="341"/>
      <c r="BJ22" s="341"/>
      <c r="BK22" s="341"/>
      <c r="BL22" s="341"/>
      <c r="BM22" s="342"/>
      <c r="BN22" s="340">
        <v>7</v>
      </c>
      <c r="BO22" s="341"/>
      <c r="BP22" s="341"/>
      <c r="BQ22" s="341"/>
      <c r="BR22" s="341"/>
      <c r="BS22" s="341"/>
      <c r="BT22" s="342"/>
      <c r="BU22" s="404">
        <v>7</v>
      </c>
      <c r="BV22" s="405"/>
      <c r="BW22" s="405"/>
      <c r="BX22" s="405"/>
      <c r="BY22" s="405"/>
      <c r="BZ22" s="405"/>
      <c r="CA22" s="406"/>
      <c r="CB22" s="340">
        <v>7</v>
      </c>
      <c r="CC22" s="341"/>
      <c r="CD22" s="341"/>
      <c r="CE22" s="341"/>
      <c r="CF22" s="341"/>
      <c r="CG22" s="341"/>
      <c r="CH22" s="341"/>
      <c r="CI22" s="341"/>
      <c r="CJ22" s="341"/>
      <c r="CK22" s="341"/>
      <c r="CL22" s="342"/>
      <c r="CM22" s="340"/>
      <c r="CN22" s="341"/>
      <c r="CO22" s="341"/>
      <c r="CP22" s="341"/>
      <c r="CQ22" s="341"/>
      <c r="CR22" s="341"/>
      <c r="CS22" s="341"/>
      <c r="CT22" s="341"/>
      <c r="CU22" s="341"/>
      <c r="CV22" s="342"/>
      <c r="CW22" s="340"/>
      <c r="CX22" s="341"/>
      <c r="CY22" s="341"/>
      <c r="CZ22" s="341"/>
      <c r="DA22" s="341"/>
      <c r="DB22" s="341"/>
      <c r="DC22" s="341"/>
      <c r="DD22" s="341"/>
      <c r="DE22" s="342"/>
      <c r="DF22" s="340"/>
      <c r="DG22" s="341"/>
      <c r="DH22" s="341"/>
      <c r="DI22" s="341"/>
      <c r="DJ22" s="341"/>
      <c r="DK22" s="341"/>
      <c r="DL22" s="341"/>
      <c r="DM22" s="341"/>
      <c r="DN22" s="341"/>
      <c r="DO22" s="342"/>
      <c r="DP22" s="366"/>
      <c r="DQ22" s="366"/>
      <c r="DR22" s="366"/>
      <c r="DS22" s="366"/>
      <c r="DT22" s="366"/>
      <c r="DU22" s="366"/>
      <c r="DV22" s="366"/>
      <c r="DW22" s="366"/>
      <c r="DX22" s="366"/>
      <c r="DY22" s="366"/>
      <c r="DZ22" s="366"/>
      <c r="EA22" s="404">
        <v>12</v>
      </c>
      <c r="EB22" s="405"/>
      <c r="EC22" s="405"/>
      <c r="ED22" s="405"/>
      <c r="EE22" s="405"/>
      <c r="EF22" s="405"/>
      <c r="EG22" s="406"/>
      <c r="EH22" s="417">
        <v>12</v>
      </c>
      <c r="EI22" s="418"/>
      <c r="EJ22" s="418"/>
      <c r="EK22" s="418"/>
      <c r="EL22" s="418"/>
      <c r="EM22" s="418"/>
      <c r="EN22" s="418"/>
      <c r="EO22" s="418"/>
      <c r="EP22" s="418"/>
      <c r="EQ22" s="418"/>
      <c r="ER22" s="418"/>
      <c r="ES22" s="418"/>
      <c r="ET22" s="419"/>
      <c r="EU22" s="417"/>
      <c r="EV22" s="418"/>
      <c r="EW22" s="418"/>
      <c r="EX22" s="418"/>
      <c r="EY22" s="418"/>
      <c r="EZ22" s="418"/>
      <c r="FA22" s="418"/>
      <c r="FB22" s="419"/>
      <c r="FC22" s="417"/>
      <c r="FD22" s="418"/>
      <c r="FE22" s="418"/>
      <c r="FF22" s="418"/>
      <c r="FG22" s="418"/>
      <c r="FH22" s="418"/>
      <c r="FI22" s="418"/>
      <c r="FJ22" s="418"/>
      <c r="FK22" s="455"/>
    </row>
    <row r="23" spans="1:167" s="48" customFormat="1" ht="11.25" customHeight="1" x14ac:dyDescent="0.2">
      <c r="A23" s="458" t="s">
        <v>255</v>
      </c>
      <c r="B23" s="458"/>
      <c r="C23" s="458"/>
      <c r="D23" s="458"/>
      <c r="E23" s="458"/>
      <c r="F23" s="458"/>
      <c r="G23" s="458"/>
      <c r="H23" s="458"/>
      <c r="I23" s="458"/>
      <c r="J23" s="458"/>
      <c r="K23" s="458"/>
      <c r="L23" s="458"/>
      <c r="M23" s="458"/>
      <c r="N23" s="458"/>
      <c r="O23" s="458"/>
      <c r="P23" s="458"/>
      <c r="Q23" s="458"/>
      <c r="R23" s="458"/>
      <c r="S23" s="458"/>
      <c r="T23" s="458"/>
      <c r="U23" s="458"/>
      <c r="V23" s="458"/>
      <c r="W23" s="458"/>
      <c r="X23" s="458"/>
      <c r="Y23" s="458"/>
      <c r="Z23" s="349"/>
      <c r="AA23" s="350"/>
      <c r="AB23" s="350"/>
      <c r="AC23" s="350"/>
      <c r="AD23" s="350"/>
      <c r="AE23" s="350"/>
      <c r="AF23" s="351"/>
      <c r="AG23" s="404">
        <v>1.5</v>
      </c>
      <c r="AH23" s="405"/>
      <c r="AI23" s="405"/>
      <c r="AJ23" s="405"/>
      <c r="AK23" s="405"/>
      <c r="AL23" s="406"/>
      <c r="AM23" s="404">
        <v>1.5</v>
      </c>
      <c r="AN23" s="405"/>
      <c r="AO23" s="405"/>
      <c r="AP23" s="405"/>
      <c r="AQ23" s="405"/>
      <c r="AR23" s="405"/>
      <c r="AS23" s="405"/>
      <c r="AT23" s="405"/>
      <c r="AU23" s="405"/>
      <c r="AV23" s="406"/>
      <c r="AW23" s="340"/>
      <c r="AX23" s="341"/>
      <c r="AY23" s="341"/>
      <c r="AZ23" s="341"/>
      <c r="BA23" s="341"/>
      <c r="BB23" s="341"/>
      <c r="BC23" s="341"/>
      <c r="BD23" s="342"/>
      <c r="BE23" s="340"/>
      <c r="BF23" s="341"/>
      <c r="BG23" s="341"/>
      <c r="BH23" s="341"/>
      <c r="BI23" s="341"/>
      <c r="BJ23" s="341"/>
      <c r="BK23" s="341"/>
      <c r="BL23" s="341"/>
      <c r="BM23" s="342"/>
      <c r="BN23" s="340">
        <v>1</v>
      </c>
      <c r="BO23" s="341"/>
      <c r="BP23" s="341"/>
      <c r="BQ23" s="341"/>
      <c r="BR23" s="341"/>
      <c r="BS23" s="341"/>
      <c r="BT23" s="342"/>
      <c r="BU23" s="404">
        <v>1</v>
      </c>
      <c r="BV23" s="405"/>
      <c r="BW23" s="405"/>
      <c r="BX23" s="405"/>
      <c r="BY23" s="405"/>
      <c r="BZ23" s="405"/>
      <c r="CA23" s="406"/>
      <c r="CB23" s="340">
        <v>1</v>
      </c>
      <c r="CC23" s="341"/>
      <c r="CD23" s="341"/>
      <c r="CE23" s="341"/>
      <c r="CF23" s="341"/>
      <c r="CG23" s="341"/>
      <c r="CH23" s="341"/>
      <c r="CI23" s="341"/>
      <c r="CJ23" s="341"/>
      <c r="CK23" s="341"/>
      <c r="CL23" s="342"/>
      <c r="CM23" s="340"/>
      <c r="CN23" s="341"/>
      <c r="CO23" s="341"/>
      <c r="CP23" s="341"/>
      <c r="CQ23" s="341"/>
      <c r="CR23" s="341"/>
      <c r="CS23" s="341"/>
      <c r="CT23" s="341"/>
      <c r="CU23" s="341"/>
      <c r="CV23" s="342"/>
      <c r="CW23" s="340"/>
      <c r="CX23" s="341"/>
      <c r="CY23" s="341"/>
      <c r="CZ23" s="341"/>
      <c r="DA23" s="341"/>
      <c r="DB23" s="341"/>
      <c r="DC23" s="341"/>
      <c r="DD23" s="341"/>
      <c r="DE23" s="342"/>
      <c r="DF23" s="340"/>
      <c r="DG23" s="341"/>
      <c r="DH23" s="341"/>
      <c r="DI23" s="341"/>
      <c r="DJ23" s="341"/>
      <c r="DK23" s="341"/>
      <c r="DL23" s="341"/>
      <c r="DM23" s="341"/>
      <c r="DN23" s="341"/>
      <c r="DO23" s="342"/>
      <c r="DP23" s="366"/>
      <c r="DQ23" s="366"/>
      <c r="DR23" s="366"/>
      <c r="DS23" s="366"/>
      <c r="DT23" s="366"/>
      <c r="DU23" s="366"/>
      <c r="DV23" s="366"/>
      <c r="DW23" s="366"/>
      <c r="DX23" s="366"/>
      <c r="DY23" s="366"/>
      <c r="DZ23" s="366"/>
      <c r="EA23" s="404">
        <v>1.5</v>
      </c>
      <c r="EB23" s="405"/>
      <c r="EC23" s="405"/>
      <c r="ED23" s="405"/>
      <c r="EE23" s="405"/>
      <c r="EF23" s="405"/>
      <c r="EG23" s="406"/>
      <c r="EH23" s="417">
        <v>1.5</v>
      </c>
      <c r="EI23" s="418"/>
      <c r="EJ23" s="418"/>
      <c r="EK23" s="418"/>
      <c r="EL23" s="418"/>
      <c r="EM23" s="418"/>
      <c r="EN23" s="418"/>
      <c r="EO23" s="418"/>
      <c r="EP23" s="418"/>
      <c r="EQ23" s="418"/>
      <c r="ER23" s="418"/>
      <c r="ES23" s="418"/>
      <c r="ET23" s="419"/>
      <c r="EU23" s="417"/>
      <c r="EV23" s="418"/>
      <c r="EW23" s="418"/>
      <c r="EX23" s="418"/>
      <c r="EY23" s="418"/>
      <c r="EZ23" s="418"/>
      <c r="FA23" s="418"/>
      <c r="FB23" s="419"/>
      <c r="FC23" s="417"/>
      <c r="FD23" s="418"/>
      <c r="FE23" s="418"/>
      <c r="FF23" s="418"/>
      <c r="FG23" s="418"/>
      <c r="FH23" s="418"/>
      <c r="FI23" s="418"/>
      <c r="FJ23" s="418"/>
      <c r="FK23" s="455"/>
    </row>
    <row r="24" spans="1:167" s="48" customFormat="1" ht="11.25" customHeight="1" x14ac:dyDescent="0.2">
      <c r="A24" s="458" t="s">
        <v>256</v>
      </c>
      <c r="B24" s="458"/>
      <c r="C24" s="458"/>
      <c r="D24" s="458"/>
      <c r="E24" s="458"/>
      <c r="F24" s="458"/>
      <c r="G24" s="458"/>
      <c r="H24" s="458"/>
      <c r="I24" s="458"/>
      <c r="J24" s="458"/>
      <c r="K24" s="458"/>
      <c r="L24" s="458"/>
      <c r="M24" s="458"/>
      <c r="N24" s="458"/>
      <c r="O24" s="458"/>
      <c r="P24" s="458"/>
      <c r="Q24" s="458"/>
      <c r="R24" s="458"/>
      <c r="S24" s="458"/>
      <c r="T24" s="458"/>
      <c r="U24" s="458"/>
      <c r="V24" s="458"/>
      <c r="W24" s="458"/>
      <c r="X24" s="458"/>
      <c r="Y24" s="458"/>
      <c r="Z24" s="349"/>
      <c r="AA24" s="350"/>
      <c r="AB24" s="350"/>
      <c r="AC24" s="350"/>
      <c r="AD24" s="350"/>
      <c r="AE24" s="350"/>
      <c r="AF24" s="351"/>
      <c r="AG24" s="404">
        <v>0.75</v>
      </c>
      <c r="AH24" s="405"/>
      <c r="AI24" s="405"/>
      <c r="AJ24" s="405"/>
      <c r="AK24" s="405"/>
      <c r="AL24" s="406"/>
      <c r="AM24" s="404">
        <v>0.75</v>
      </c>
      <c r="AN24" s="405"/>
      <c r="AO24" s="405"/>
      <c r="AP24" s="405"/>
      <c r="AQ24" s="405"/>
      <c r="AR24" s="405"/>
      <c r="AS24" s="405"/>
      <c r="AT24" s="405"/>
      <c r="AU24" s="405"/>
      <c r="AV24" s="406"/>
      <c r="AW24" s="340"/>
      <c r="AX24" s="341"/>
      <c r="AY24" s="341"/>
      <c r="AZ24" s="341"/>
      <c r="BA24" s="341"/>
      <c r="BB24" s="341"/>
      <c r="BC24" s="341"/>
      <c r="BD24" s="342"/>
      <c r="BE24" s="340"/>
      <c r="BF24" s="341"/>
      <c r="BG24" s="341"/>
      <c r="BH24" s="341"/>
      <c r="BI24" s="341"/>
      <c r="BJ24" s="341"/>
      <c r="BK24" s="341"/>
      <c r="BL24" s="341"/>
      <c r="BM24" s="342"/>
      <c r="BN24" s="340"/>
      <c r="BO24" s="341"/>
      <c r="BP24" s="341"/>
      <c r="BQ24" s="341"/>
      <c r="BR24" s="341"/>
      <c r="BS24" s="341"/>
      <c r="BT24" s="342"/>
      <c r="BU24" s="404"/>
      <c r="BV24" s="405"/>
      <c r="BW24" s="405"/>
      <c r="BX24" s="405"/>
      <c r="BY24" s="405"/>
      <c r="BZ24" s="405"/>
      <c r="CA24" s="406"/>
      <c r="CB24" s="340"/>
      <c r="CC24" s="341"/>
      <c r="CD24" s="341"/>
      <c r="CE24" s="341"/>
      <c r="CF24" s="341"/>
      <c r="CG24" s="341"/>
      <c r="CH24" s="341"/>
      <c r="CI24" s="341"/>
      <c r="CJ24" s="341"/>
      <c r="CK24" s="341"/>
      <c r="CL24" s="342"/>
      <c r="CM24" s="340"/>
      <c r="CN24" s="341"/>
      <c r="CO24" s="341"/>
      <c r="CP24" s="341"/>
      <c r="CQ24" s="341"/>
      <c r="CR24" s="341"/>
      <c r="CS24" s="341"/>
      <c r="CT24" s="341"/>
      <c r="CU24" s="341"/>
      <c r="CV24" s="342"/>
      <c r="CW24" s="340"/>
      <c r="CX24" s="341"/>
      <c r="CY24" s="341"/>
      <c r="CZ24" s="341"/>
      <c r="DA24" s="341"/>
      <c r="DB24" s="341"/>
      <c r="DC24" s="341"/>
      <c r="DD24" s="341"/>
      <c r="DE24" s="342"/>
      <c r="DF24" s="340"/>
      <c r="DG24" s="341"/>
      <c r="DH24" s="341"/>
      <c r="DI24" s="341"/>
      <c r="DJ24" s="341"/>
      <c r="DK24" s="341"/>
      <c r="DL24" s="341"/>
      <c r="DM24" s="341"/>
      <c r="DN24" s="341"/>
      <c r="DO24" s="342"/>
      <c r="DP24" s="366"/>
      <c r="DQ24" s="366"/>
      <c r="DR24" s="366"/>
      <c r="DS24" s="366"/>
      <c r="DT24" s="366"/>
      <c r="DU24" s="366"/>
      <c r="DV24" s="366"/>
      <c r="DW24" s="366"/>
      <c r="DX24" s="366"/>
      <c r="DY24" s="366"/>
      <c r="DZ24" s="366"/>
      <c r="EA24" s="404">
        <v>0.75</v>
      </c>
      <c r="EB24" s="405"/>
      <c r="EC24" s="405"/>
      <c r="ED24" s="405"/>
      <c r="EE24" s="405"/>
      <c r="EF24" s="405"/>
      <c r="EG24" s="406"/>
      <c r="EH24" s="417">
        <v>0.75</v>
      </c>
      <c r="EI24" s="418"/>
      <c r="EJ24" s="418"/>
      <c r="EK24" s="418"/>
      <c r="EL24" s="418"/>
      <c r="EM24" s="418"/>
      <c r="EN24" s="418"/>
      <c r="EO24" s="418"/>
      <c r="EP24" s="418"/>
      <c r="EQ24" s="418"/>
      <c r="ER24" s="418"/>
      <c r="ES24" s="418"/>
      <c r="ET24" s="419"/>
      <c r="EU24" s="417"/>
      <c r="EV24" s="418"/>
      <c r="EW24" s="418"/>
      <c r="EX24" s="418"/>
      <c r="EY24" s="418"/>
      <c r="EZ24" s="418"/>
      <c r="FA24" s="418"/>
      <c r="FB24" s="419"/>
      <c r="FC24" s="417"/>
      <c r="FD24" s="418"/>
      <c r="FE24" s="418"/>
      <c r="FF24" s="418"/>
      <c r="FG24" s="418"/>
      <c r="FH24" s="418"/>
      <c r="FI24" s="418"/>
      <c r="FJ24" s="418"/>
      <c r="FK24" s="455"/>
    </row>
    <row r="25" spans="1:167" s="48" customFormat="1" ht="11.25" customHeight="1" x14ac:dyDescent="0.2">
      <c r="A25" s="458" t="s">
        <v>257</v>
      </c>
      <c r="B25" s="458"/>
      <c r="C25" s="458"/>
      <c r="D25" s="458"/>
      <c r="E25" s="458"/>
      <c r="F25" s="458"/>
      <c r="G25" s="458"/>
      <c r="H25" s="458"/>
      <c r="I25" s="458"/>
      <c r="J25" s="458"/>
      <c r="K25" s="458"/>
      <c r="L25" s="458"/>
      <c r="M25" s="458"/>
      <c r="N25" s="458"/>
      <c r="O25" s="458"/>
      <c r="P25" s="458"/>
      <c r="Q25" s="458"/>
      <c r="R25" s="458"/>
      <c r="S25" s="458"/>
      <c r="T25" s="458"/>
      <c r="U25" s="458"/>
      <c r="V25" s="458"/>
      <c r="W25" s="458"/>
      <c r="X25" s="458"/>
      <c r="Y25" s="458"/>
      <c r="Z25" s="349"/>
      <c r="AA25" s="350"/>
      <c r="AB25" s="350"/>
      <c r="AC25" s="350"/>
      <c r="AD25" s="350"/>
      <c r="AE25" s="350"/>
      <c r="AF25" s="351"/>
      <c r="AG25" s="404">
        <v>1</v>
      </c>
      <c r="AH25" s="405"/>
      <c r="AI25" s="405"/>
      <c r="AJ25" s="405"/>
      <c r="AK25" s="405"/>
      <c r="AL25" s="406"/>
      <c r="AM25" s="404">
        <v>1</v>
      </c>
      <c r="AN25" s="405"/>
      <c r="AO25" s="405"/>
      <c r="AP25" s="405"/>
      <c r="AQ25" s="405"/>
      <c r="AR25" s="405"/>
      <c r="AS25" s="405"/>
      <c r="AT25" s="405"/>
      <c r="AU25" s="405"/>
      <c r="AV25" s="406"/>
      <c r="AW25" s="340"/>
      <c r="AX25" s="341"/>
      <c r="AY25" s="341"/>
      <c r="AZ25" s="341"/>
      <c r="BA25" s="341"/>
      <c r="BB25" s="341"/>
      <c r="BC25" s="341"/>
      <c r="BD25" s="342"/>
      <c r="BE25" s="340"/>
      <c r="BF25" s="341"/>
      <c r="BG25" s="341"/>
      <c r="BH25" s="341"/>
      <c r="BI25" s="341"/>
      <c r="BJ25" s="341"/>
      <c r="BK25" s="341"/>
      <c r="BL25" s="341"/>
      <c r="BM25" s="342"/>
      <c r="BN25" s="340">
        <v>0.5</v>
      </c>
      <c r="BO25" s="341"/>
      <c r="BP25" s="341"/>
      <c r="BQ25" s="341"/>
      <c r="BR25" s="341"/>
      <c r="BS25" s="341"/>
      <c r="BT25" s="342"/>
      <c r="BU25" s="404"/>
      <c r="BV25" s="405"/>
      <c r="BW25" s="405"/>
      <c r="BX25" s="405"/>
      <c r="BY25" s="405"/>
      <c r="BZ25" s="405"/>
      <c r="CA25" s="406"/>
      <c r="CB25" s="340"/>
      <c r="CC25" s="341"/>
      <c r="CD25" s="341"/>
      <c r="CE25" s="341"/>
      <c r="CF25" s="341"/>
      <c r="CG25" s="341"/>
      <c r="CH25" s="341"/>
      <c r="CI25" s="341"/>
      <c r="CJ25" s="341"/>
      <c r="CK25" s="341"/>
      <c r="CL25" s="342"/>
      <c r="CM25" s="340"/>
      <c r="CN25" s="341"/>
      <c r="CO25" s="341"/>
      <c r="CP25" s="341"/>
      <c r="CQ25" s="341"/>
      <c r="CR25" s="341"/>
      <c r="CS25" s="341"/>
      <c r="CT25" s="341"/>
      <c r="CU25" s="341"/>
      <c r="CV25" s="342"/>
      <c r="CW25" s="340">
        <v>0.5</v>
      </c>
      <c r="CX25" s="341"/>
      <c r="CY25" s="341"/>
      <c r="CZ25" s="341"/>
      <c r="DA25" s="341"/>
      <c r="DB25" s="341"/>
      <c r="DC25" s="341"/>
      <c r="DD25" s="341"/>
      <c r="DE25" s="342"/>
      <c r="DF25" s="340"/>
      <c r="DG25" s="341"/>
      <c r="DH25" s="341"/>
      <c r="DI25" s="341"/>
      <c r="DJ25" s="341"/>
      <c r="DK25" s="341"/>
      <c r="DL25" s="341"/>
      <c r="DM25" s="341"/>
      <c r="DN25" s="341"/>
      <c r="DO25" s="342"/>
      <c r="DP25" s="366"/>
      <c r="DQ25" s="366"/>
      <c r="DR25" s="366"/>
      <c r="DS25" s="366"/>
      <c r="DT25" s="366"/>
      <c r="DU25" s="366"/>
      <c r="DV25" s="366"/>
      <c r="DW25" s="366"/>
      <c r="DX25" s="366"/>
      <c r="DY25" s="366"/>
      <c r="DZ25" s="366"/>
      <c r="EA25" s="404">
        <v>1</v>
      </c>
      <c r="EB25" s="405"/>
      <c r="EC25" s="405"/>
      <c r="ED25" s="405"/>
      <c r="EE25" s="405"/>
      <c r="EF25" s="405"/>
      <c r="EG25" s="406"/>
      <c r="EH25" s="417">
        <v>1</v>
      </c>
      <c r="EI25" s="418"/>
      <c r="EJ25" s="418"/>
      <c r="EK25" s="418"/>
      <c r="EL25" s="418"/>
      <c r="EM25" s="418"/>
      <c r="EN25" s="418"/>
      <c r="EO25" s="418"/>
      <c r="EP25" s="418"/>
      <c r="EQ25" s="418"/>
      <c r="ER25" s="418"/>
      <c r="ES25" s="418"/>
      <c r="ET25" s="419"/>
      <c r="EU25" s="417"/>
      <c r="EV25" s="418"/>
      <c r="EW25" s="418"/>
      <c r="EX25" s="418"/>
      <c r="EY25" s="418"/>
      <c r="EZ25" s="418"/>
      <c r="FA25" s="418"/>
      <c r="FB25" s="419"/>
      <c r="FC25" s="417"/>
      <c r="FD25" s="418"/>
      <c r="FE25" s="418"/>
      <c r="FF25" s="418"/>
      <c r="FG25" s="418"/>
      <c r="FH25" s="418"/>
      <c r="FI25" s="418"/>
      <c r="FJ25" s="418"/>
      <c r="FK25" s="455"/>
    </row>
    <row r="26" spans="1:167" s="48" customFormat="1" ht="11.25" customHeight="1" x14ac:dyDescent="0.2">
      <c r="A26" s="458" t="s">
        <v>258</v>
      </c>
      <c r="B26" s="458"/>
      <c r="C26" s="458"/>
      <c r="D26" s="458"/>
      <c r="E26" s="458"/>
      <c r="F26" s="458"/>
      <c r="G26" s="458"/>
      <c r="H26" s="458"/>
      <c r="I26" s="458"/>
      <c r="J26" s="458"/>
      <c r="K26" s="458"/>
      <c r="L26" s="458"/>
      <c r="M26" s="458"/>
      <c r="N26" s="458"/>
      <c r="O26" s="458"/>
      <c r="P26" s="458"/>
      <c r="Q26" s="458"/>
      <c r="R26" s="458"/>
      <c r="S26" s="458"/>
      <c r="T26" s="458"/>
      <c r="U26" s="458"/>
      <c r="V26" s="458"/>
      <c r="W26" s="458"/>
      <c r="X26" s="458"/>
      <c r="Y26" s="458"/>
      <c r="Z26" s="349"/>
      <c r="AA26" s="350"/>
      <c r="AB26" s="350"/>
      <c r="AC26" s="350"/>
      <c r="AD26" s="350"/>
      <c r="AE26" s="350"/>
      <c r="AF26" s="351"/>
      <c r="AG26" s="404">
        <v>8.75</v>
      </c>
      <c r="AH26" s="405"/>
      <c r="AI26" s="405"/>
      <c r="AJ26" s="405"/>
      <c r="AK26" s="405"/>
      <c r="AL26" s="406"/>
      <c r="AM26" s="404">
        <v>8.75</v>
      </c>
      <c r="AN26" s="405"/>
      <c r="AO26" s="405"/>
      <c r="AP26" s="405"/>
      <c r="AQ26" s="405"/>
      <c r="AR26" s="405"/>
      <c r="AS26" s="405"/>
      <c r="AT26" s="405"/>
      <c r="AU26" s="405"/>
      <c r="AV26" s="406"/>
      <c r="AW26" s="340"/>
      <c r="AX26" s="341"/>
      <c r="AY26" s="341"/>
      <c r="AZ26" s="341"/>
      <c r="BA26" s="341"/>
      <c r="BB26" s="341"/>
      <c r="BC26" s="341"/>
      <c r="BD26" s="342"/>
      <c r="BE26" s="340"/>
      <c r="BF26" s="341"/>
      <c r="BG26" s="341"/>
      <c r="BH26" s="341"/>
      <c r="BI26" s="341"/>
      <c r="BJ26" s="341"/>
      <c r="BK26" s="341"/>
      <c r="BL26" s="341"/>
      <c r="BM26" s="342"/>
      <c r="BN26" s="340">
        <v>4</v>
      </c>
      <c r="BO26" s="341"/>
      <c r="BP26" s="341"/>
      <c r="BQ26" s="341"/>
      <c r="BR26" s="341"/>
      <c r="BS26" s="341"/>
      <c r="BT26" s="342"/>
      <c r="BU26" s="404">
        <v>4</v>
      </c>
      <c r="BV26" s="405"/>
      <c r="BW26" s="405"/>
      <c r="BX26" s="405"/>
      <c r="BY26" s="405"/>
      <c r="BZ26" s="405"/>
      <c r="CA26" s="406"/>
      <c r="CB26" s="340">
        <v>4</v>
      </c>
      <c r="CC26" s="341"/>
      <c r="CD26" s="341"/>
      <c r="CE26" s="341"/>
      <c r="CF26" s="341"/>
      <c r="CG26" s="341"/>
      <c r="CH26" s="341"/>
      <c r="CI26" s="341"/>
      <c r="CJ26" s="341"/>
      <c r="CK26" s="341"/>
      <c r="CL26" s="342"/>
      <c r="CM26" s="340"/>
      <c r="CN26" s="341"/>
      <c r="CO26" s="341"/>
      <c r="CP26" s="341"/>
      <c r="CQ26" s="341"/>
      <c r="CR26" s="341"/>
      <c r="CS26" s="341"/>
      <c r="CT26" s="341"/>
      <c r="CU26" s="341"/>
      <c r="CV26" s="342"/>
      <c r="CW26" s="340">
        <v>0.5</v>
      </c>
      <c r="CX26" s="341"/>
      <c r="CY26" s="341"/>
      <c r="CZ26" s="341"/>
      <c r="DA26" s="341"/>
      <c r="DB26" s="341"/>
      <c r="DC26" s="341"/>
      <c r="DD26" s="341"/>
      <c r="DE26" s="342"/>
      <c r="DF26" s="340"/>
      <c r="DG26" s="341"/>
      <c r="DH26" s="341"/>
      <c r="DI26" s="341"/>
      <c r="DJ26" s="341"/>
      <c r="DK26" s="341"/>
      <c r="DL26" s="341"/>
      <c r="DM26" s="341"/>
      <c r="DN26" s="341"/>
      <c r="DO26" s="342"/>
      <c r="DP26" s="366"/>
      <c r="DQ26" s="366"/>
      <c r="DR26" s="366"/>
      <c r="DS26" s="366"/>
      <c r="DT26" s="366"/>
      <c r="DU26" s="366"/>
      <c r="DV26" s="366"/>
      <c r="DW26" s="366"/>
      <c r="DX26" s="366"/>
      <c r="DY26" s="366"/>
      <c r="DZ26" s="366"/>
      <c r="EA26" s="404">
        <v>8.75</v>
      </c>
      <c r="EB26" s="405"/>
      <c r="EC26" s="405"/>
      <c r="ED26" s="405"/>
      <c r="EE26" s="405"/>
      <c r="EF26" s="405"/>
      <c r="EG26" s="406"/>
      <c r="EH26" s="417">
        <v>8.75</v>
      </c>
      <c r="EI26" s="418"/>
      <c r="EJ26" s="418"/>
      <c r="EK26" s="418"/>
      <c r="EL26" s="418"/>
      <c r="EM26" s="418"/>
      <c r="EN26" s="418"/>
      <c r="EO26" s="418"/>
      <c r="EP26" s="418"/>
      <c r="EQ26" s="418"/>
      <c r="ER26" s="418"/>
      <c r="ES26" s="418"/>
      <c r="ET26" s="419"/>
      <c r="EU26" s="417"/>
      <c r="EV26" s="418"/>
      <c r="EW26" s="418"/>
      <c r="EX26" s="418"/>
      <c r="EY26" s="418"/>
      <c r="EZ26" s="418"/>
      <c r="FA26" s="418"/>
      <c r="FB26" s="419"/>
      <c r="FC26" s="417"/>
      <c r="FD26" s="418"/>
      <c r="FE26" s="418"/>
      <c r="FF26" s="418"/>
      <c r="FG26" s="418"/>
      <c r="FH26" s="418"/>
      <c r="FI26" s="418"/>
      <c r="FJ26" s="418"/>
      <c r="FK26" s="455"/>
    </row>
    <row r="27" spans="1:167" s="48" customFormat="1" ht="11.25" customHeight="1" x14ac:dyDescent="0.2">
      <c r="A27" s="458" t="s">
        <v>259</v>
      </c>
      <c r="B27" s="458"/>
      <c r="C27" s="458"/>
      <c r="D27" s="458"/>
      <c r="E27" s="458"/>
      <c r="F27" s="458"/>
      <c r="G27" s="458"/>
      <c r="H27" s="458"/>
      <c r="I27" s="458"/>
      <c r="J27" s="458"/>
      <c r="K27" s="458"/>
      <c r="L27" s="458"/>
      <c r="M27" s="458"/>
      <c r="N27" s="458"/>
      <c r="O27" s="458"/>
      <c r="P27" s="458"/>
      <c r="Q27" s="458"/>
      <c r="R27" s="458"/>
      <c r="S27" s="458"/>
      <c r="T27" s="458"/>
      <c r="U27" s="458"/>
      <c r="V27" s="458"/>
      <c r="W27" s="458"/>
      <c r="X27" s="458"/>
      <c r="Y27" s="458"/>
      <c r="Z27" s="349"/>
      <c r="AA27" s="350"/>
      <c r="AB27" s="350"/>
      <c r="AC27" s="350"/>
      <c r="AD27" s="350"/>
      <c r="AE27" s="350"/>
      <c r="AF27" s="351"/>
      <c r="AG27" s="404">
        <v>1</v>
      </c>
      <c r="AH27" s="405"/>
      <c r="AI27" s="405"/>
      <c r="AJ27" s="405"/>
      <c r="AK27" s="405"/>
      <c r="AL27" s="406"/>
      <c r="AM27" s="404">
        <v>1</v>
      </c>
      <c r="AN27" s="405"/>
      <c r="AO27" s="405"/>
      <c r="AP27" s="405"/>
      <c r="AQ27" s="405"/>
      <c r="AR27" s="405"/>
      <c r="AS27" s="405"/>
      <c r="AT27" s="405"/>
      <c r="AU27" s="405"/>
      <c r="AV27" s="406"/>
      <c r="AW27" s="340"/>
      <c r="AX27" s="341"/>
      <c r="AY27" s="341"/>
      <c r="AZ27" s="341"/>
      <c r="BA27" s="341"/>
      <c r="BB27" s="341"/>
      <c r="BC27" s="341"/>
      <c r="BD27" s="342"/>
      <c r="BE27" s="340"/>
      <c r="BF27" s="341"/>
      <c r="BG27" s="341"/>
      <c r="BH27" s="341"/>
      <c r="BI27" s="341"/>
      <c r="BJ27" s="341"/>
      <c r="BK27" s="341"/>
      <c r="BL27" s="341"/>
      <c r="BM27" s="342"/>
      <c r="BN27" s="340">
        <v>1</v>
      </c>
      <c r="BO27" s="341"/>
      <c r="BP27" s="341"/>
      <c r="BQ27" s="341"/>
      <c r="BR27" s="341"/>
      <c r="BS27" s="341"/>
      <c r="BT27" s="342"/>
      <c r="BU27" s="404">
        <v>1</v>
      </c>
      <c r="BV27" s="405"/>
      <c r="BW27" s="405"/>
      <c r="BX27" s="405"/>
      <c r="BY27" s="405"/>
      <c r="BZ27" s="405"/>
      <c r="CA27" s="406"/>
      <c r="CB27" s="340">
        <v>1</v>
      </c>
      <c r="CC27" s="341"/>
      <c r="CD27" s="341"/>
      <c r="CE27" s="341"/>
      <c r="CF27" s="341"/>
      <c r="CG27" s="341"/>
      <c r="CH27" s="341"/>
      <c r="CI27" s="341"/>
      <c r="CJ27" s="341"/>
      <c r="CK27" s="341"/>
      <c r="CL27" s="342"/>
      <c r="CM27" s="340"/>
      <c r="CN27" s="341"/>
      <c r="CO27" s="341"/>
      <c r="CP27" s="341"/>
      <c r="CQ27" s="341"/>
      <c r="CR27" s="341"/>
      <c r="CS27" s="341"/>
      <c r="CT27" s="341"/>
      <c r="CU27" s="341"/>
      <c r="CV27" s="342"/>
      <c r="CW27" s="340"/>
      <c r="CX27" s="341"/>
      <c r="CY27" s="341"/>
      <c r="CZ27" s="341"/>
      <c r="DA27" s="341"/>
      <c r="DB27" s="341"/>
      <c r="DC27" s="341"/>
      <c r="DD27" s="341"/>
      <c r="DE27" s="342"/>
      <c r="DF27" s="340"/>
      <c r="DG27" s="341"/>
      <c r="DH27" s="341"/>
      <c r="DI27" s="341"/>
      <c r="DJ27" s="341"/>
      <c r="DK27" s="341"/>
      <c r="DL27" s="341"/>
      <c r="DM27" s="341"/>
      <c r="DN27" s="341"/>
      <c r="DO27" s="342"/>
      <c r="DP27" s="366"/>
      <c r="DQ27" s="366"/>
      <c r="DR27" s="366"/>
      <c r="DS27" s="366"/>
      <c r="DT27" s="366"/>
      <c r="DU27" s="366"/>
      <c r="DV27" s="366"/>
      <c r="DW27" s="366"/>
      <c r="DX27" s="366"/>
      <c r="DY27" s="366"/>
      <c r="DZ27" s="366"/>
      <c r="EA27" s="404">
        <v>1</v>
      </c>
      <c r="EB27" s="405"/>
      <c r="EC27" s="405"/>
      <c r="ED27" s="405"/>
      <c r="EE27" s="405"/>
      <c r="EF27" s="405"/>
      <c r="EG27" s="406"/>
      <c r="EH27" s="417">
        <v>1</v>
      </c>
      <c r="EI27" s="418"/>
      <c r="EJ27" s="418"/>
      <c r="EK27" s="418"/>
      <c r="EL27" s="418"/>
      <c r="EM27" s="418"/>
      <c r="EN27" s="418"/>
      <c r="EO27" s="418"/>
      <c r="EP27" s="418"/>
      <c r="EQ27" s="418"/>
      <c r="ER27" s="418"/>
      <c r="ES27" s="418"/>
      <c r="ET27" s="419"/>
      <c r="EU27" s="417"/>
      <c r="EV27" s="418"/>
      <c r="EW27" s="418"/>
      <c r="EX27" s="418"/>
      <c r="EY27" s="418"/>
      <c r="EZ27" s="418"/>
      <c r="FA27" s="418"/>
      <c r="FB27" s="419"/>
      <c r="FC27" s="417"/>
      <c r="FD27" s="418"/>
      <c r="FE27" s="418"/>
      <c r="FF27" s="418"/>
      <c r="FG27" s="418"/>
      <c r="FH27" s="418"/>
      <c r="FI27" s="418"/>
      <c r="FJ27" s="418"/>
      <c r="FK27" s="455"/>
    </row>
    <row r="28" spans="1:167" s="48" customFormat="1" ht="11.25" customHeight="1" x14ac:dyDescent="0.2">
      <c r="A28" s="458" t="s">
        <v>260</v>
      </c>
      <c r="B28" s="458"/>
      <c r="C28" s="458"/>
      <c r="D28" s="458"/>
      <c r="E28" s="458"/>
      <c r="F28" s="458"/>
      <c r="G28" s="458"/>
      <c r="H28" s="458"/>
      <c r="I28" s="458"/>
      <c r="J28" s="458"/>
      <c r="K28" s="458"/>
      <c r="L28" s="458"/>
      <c r="M28" s="458"/>
      <c r="N28" s="458"/>
      <c r="O28" s="458"/>
      <c r="P28" s="458"/>
      <c r="Q28" s="458"/>
      <c r="R28" s="458"/>
      <c r="S28" s="458"/>
      <c r="T28" s="458"/>
      <c r="U28" s="458"/>
      <c r="V28" s="458"/>
      <c r="W28" s="458"/>
      <c r="X28" s="458"/>
      <c r="Y28" s="458"/>
      <c r="Z28" s="349"/>
      <c r="AA28" s="350"/>
      <c r="AB28" s="350"/>
      <c r="AC28" s="350"/>
      <c r="AD28" s="350"/>
      <c r="AE28" s="350"/>
      <c r="AF28" s="351"/>
      <c r="AG28" s="404">
        <v>0.5</v>
      </c>
      <c r="AH28" s="405"/>
      <c r="AI28" s="405"/>
      <c r="AJ28" s="405"/>
      <c r="AK28" s="405"/>
      <c r="AL28" s="406"/>
      <c r="AM28" s="404">
        <v>0.5</v>
      </c>
      <c r="AN28" s="405"/>
      <c r="AO28" s="405"/>
      <c r="AP28" s="405"/>
      <c r="AQ28" s="405"/>
      <c r="AR28" s="405"/>
      <c r="AS28" s="405"/>
      <c r="AT28" s="405"/>
      <c r="AU28" s="405"/>
      <c r="AV28" s="406"/>
      <c r="AW28" s="340"/>
      <c r="AX28" s="341"/>
      <c r="AY28" s="341"/>
      <c r="AZ28" s="341"/>
      <c r="BA28" s="341"/>
      <c r="BB28" s="341"/>
      <c r="BC28" s="341"/>
      <c r="BD28" s="342"/>
      <c r="BE28" s="340"/>
      <c r="BF28" s="341"/>
      <c r="BG28" s="341"/>
      <c r="BH28" s="341"/>
      <c r="BI28" s="341"/>
      <c r="BJ28" s="341"/>
      <c r="BK28" s="341"/>
      <c r="BL28" s="341"/>
      <c r="BM28" s="342"/>
      <c r="BN28" s="340">
        <v>0.5</v>
      </c>
      <c r="BO28" s="341"/>
      <c r="BP28" s="341"/>
      <c r="BQ28" s="341"/>
      <c r="BR28" s="341"/>
      <c r="BS28" s="341"/>
      <c r="BT28" s="342"/>
      <c r="BU28" s="404"/>
      <c r="BV28" s="405"/>
      <c r="BW28" s="405"/>
      <c r="BX28" s="405"/>
      <c r="BY28" s="405"/>
      <c r="BZ28" s="405"/>
      <c r="CA28" s="406"/>
      <c r="CB28" s="340"/>
      <c r="CC28" s="341"/>
      <c r="CD28" s="341"/>
      <c r="CE28" s="341"/>
      <c r="CF28" s="341"/>
      <c r="CG28" s="341"/>
      <c r="CH28" s="341"/>
      <c r="CI28" s="341"/>
      <c r="CJ28" s="341"/>
      <c r="CK28" s="341"/>
      <c r="CL28" s="342"/>
      <c r="CM28" s="340"/>
      <c r="CN28" s="341"/>
      <c r="CO28" s="341"/>
      <c r="CP28" s="341"/>
      <c r="CQ28" s="341"/>
      <c r="CR28" s="341"/>
      <c r="CS28" s="341"/>
      <c r="CT28" s="341"/>
      <c r="CU28" s="341"/>
      <c r="CV28" s="342"/>
      <c r="CW28" s="340">
        <v>0.5</v>
      </c>
      <c r="CX28" s="341"/>
      <c r="CY28" s="341"/>
      <c r="CZ28" s="341"/>
      <c r="DA28" s="341"/>
      <c r="DB28" s="341"/>
      <c r="DC28" s="341"/>
      <c r="DD28" s="341"/>
      <c r="DE28" s="342"/>
      <c r="DF28" s="340"/>
      <c r="DG28" s="341"/>
      <c r="DH28" s="341"/>
      <c r="DI28" s="341"/>
      <c r="DJ28" s="341"/>
      <c r="DK28" s="341"/>
      <c r="DL28" s="341"/>
      <c r="DM28" s="341"/>
      <c r="DN28" s="341"/>
      <c r="DO28" s="342"/>
      <c r="DP28" s="366"/>
      <c r="DQ28" s="366"/>
      <c r="DR28" s="366"/>
      <c r="DS28" s="366"/>
      <c r="DT28" s="366"/>
      <c r="DU28" s="366"/>
      <c r="DV28" s="366"/>
      <c r="DW28" s="366"/>
      <c r="DX28" s="366"/>
      <c r="DY28" s="366"/>
      <c r="DZ28" s="366"/>
      <c r="EA28" s="404">
        <v>0.5</v>
      </c>
      <c r="EB28" s="405"/>
      <c r="EC28" s="405"/>
      <c r="ED28" s="405"/>
      <c r="EE28" s="405"/>
      <c r="EF28" s="405"/>
      <c r="EG28" s="406"/>
      <c r="EH28" s="417">
        <v>0.5</v>
      </c>
      <c r="EI28" s="418"/>
      <c r="EJ28" s="418"/>
      <c r="EK28" s="418"/>
      <c r="EL28" s="418"/>
      <c r="EM28" s="418"/>
      <c r="EN28" s="418"/>
      <c r="EO28" s="418"/>
      <c r="EP28" s="418"/>
      <c r="EQ28" s="418"/>
      <c r="ER28" s="418"/>
      <c r="ES28" s="418"/>
      <c r="ET28" s="419"/>
      <c r="EU28" s="417"/>
      <c r="EV28" s="418"/>
      <c r="EW28" s="418"/>
      <c r="EX28" s="418"/>
      <c r="EY28" s="418"/>
      <c r="EZ28" s="418"/>
      <c r="FA28" s="418"/>
      <c r="FB28" s="419"/>
      <c r="FC28" s="417"/>
      <c r="FD28" s="418"/>
      <c r="FE28" s="418"/>
      <c r="FF28" s="418"/>
      <c r="FG28" s="418"/>
      <c r="FH28" s="418"/>
      <c r="FI28" s="418"/>
      <c r="FJ28" s="418"/>
      <c r="FK28" s="455"/>
    </row>
    <row r="29" spans="1:167" s="48" customFormat="1" ht="11.25" customHeight="1" x14ac:dyDescent="0.2">
      <c r="A29" s="458" t="s">
        <v>261</v>
      </c>
      <c r="B29" s="458"/>
      <c r="C29" s="458"/>
      <c r="D29" s="458"/>
      <c r="E29" s="458"/>
      <c r="F29" s="458"/>
      <c r="G29" s="458"/>
      <c r="H29" s="458"/>
      <c r="I29" s="458"/>
      <c r="J29" s="458"/>
      <c r="K29" s="458"/>
      <c r="L29" s="458"/>
      <c r="M29" s="458"/>
      <c r="N29" s="458"/>
      <c r="O29" s="458"/>
      <c r="P29" s="458"/>
      <c r="Q29" s="458"/>
      <c r="R29" s="458"/>
      <c r="S29" s="458"/>
      <c r="T29" s="458"/>
      <c r="U29" s="458"/>
      <c r="V29" s="458"/>
      <c r="W29" s="458"/>
      <c r="X29" s="458"/>
      <c r="Y29" s="458"/>
      <c r="Z29" s="349"/>
      <c r="AA29" s="350"/>
      <c r="AB29" s="350"/>
      <c r="AC29" s="350"/>
      <c r="AD29" s="350"/>
      <c r="AE29" s="350"/>
      <c r="AF29" s="351"/>
      <c r="AG29" s="404">
        <v>1</v>
      </c>
      <c r="AH29" s="405"/>
      <c r="AI29" s="405"/>
      <c r="AJ29" s="405"/>
      <c r="AK29" s="405"/>
      <c r="AL29" s="406"/>
      <c r="AM29" s="404">
        <v>1</v>
      </c>
      <c r="AN29" s="405"/>
      <c r="AO29" s="405"/>
      <c r="AP29" s="405"/>
      <c r="AQ29" s="405"/>
      <c r="AR29" s="405"/>
      <c r="AS29" s="405"/>
      <c r="AT29" s="405"/>
      <c r="AU29" s="405"/>
      <c r="AV29" s="406"/>
      <c r="AW29" s="340"/>
      <c r="AX29" s="341"/>
      <c r="AY29" s="341"/>
      <c r="AZ29" s="341"/>
      <c r="BA29" s="341"/>
      <c r="BB29" s="341"/>
      <c r="BC29" s="341"/>
      <c r="BD29" s="342"/>
      <c r="BE29" s="340"/>
      <c r="BF29" s="341"/>
      <c r="BG29" s="341"/>
      <c r="BH29" s="341"/>
      <c r="BI29" s="341"/>
      <c r="BJ29" s="341"/>
      <c r="BK29" s="341"/>
      <c r="BL29" s="341"/>
      <c r="BM29" s="342"/>
      <c r="BN29" s="340"/>
      <c r="BO29" s="341"/>
      <c r="BP29" s="341"/>
      <c r="BQ29" s="341"/>
      <c r="BR29" s="341"/>
      <c r="BS29" s="341"/>
      <c r="BT29" s="342"/>
      <c r="BU29" s="404"/>
      <c r="BV29" s="405"/>
      <c r="BW29" s="405"/>
      <c r="BX29" s="405"/>
      <c r="BY29" s="405"/>
      <c r="BZ29" s="405"/>
      <c r="CA29" s="406"/>
      <c r="CB29" s="340"/>
      <c r="CC29" s="341"/>
      <c r="CD29" s="341"/>
      <c r="CE29" s="341"/>
      <c r="CF29" s="341"/>
      <c r="CG29" s="341"/>
      <c r="CH29" s="341"/>
      <c r="CI29" s="341"/>
      <c r="CJ29" s="341"/>
      <c r="CK29" s="341"/>
      <c r="CL29" s="342"/>
      <c r="CM29" s="340"/>
      <c r="CN29" s="341"/>
      <c r="CO29" s="341"/>
      <c r="CP29" s="341"/>
      <c r="CQ29" s="341"/>
      <c r="CR29" s="341"/>
      <c r="CS29" s="341"/>
      <c r="CT29" s="341"/>
      <c r="CU29" s="341"/>
      <c r="CV29" s="342"/>
      <c r="CW29" s="340">
        <v>0.5</v>
      </c>
      <c r="CX29" s="341"/>
      <c r="CY29" s="341"/>
      <c r="CZ29" s="341"/>
      <c r="DA29" s="341"/>
      <c r="DB29" s="341"/>
      <c r="DC29" s="341"/>
      <c r="DD29" s="341"/>
      <c r="DE29" s="342"/>
      <c r="DF29" s="340"/>
      <c r="DG29" s="341"/>
      <c r="DH29" s="341"/>
      <c r="DI29" s="341"/>
      <c r="DJ29" s="341"/>
      <c r="DK29" s="341"/>
      <c r="DL29" s="341"/>
      <c r="DM29" s="341"/>
      <c r="DN29" s="341"/>
      <c r="DO29" s="342"/>
      <c r="DP29" s="366"/>
      <c r="DQ29" s="366"/>
      <c r="DR29" s="366"/>
      <c r="DS29" s="366"/>
      <c r="DT29" s="366"/>
      <c r="DU29" s="366"/>
      <c r="DV29" s="366"/>
      <c r="DW29" s="366"/>
      <c r="DX29" s="366"/>
      <c r="DY29" s="366"/>
      <c r="DZ29" s="366"/>
      <c r="EA29" s="404">
        <v>1</v>
      </c>
      <c r="EB29" s="405"/>
      <c r="EC29" s="405"/>
      <c r="ED29" s="405"/>
      <c r="EE29" s="405"/>
      <c r="EF29" s="405"/>
      <c r="EG29" s="406"/>
      <c r="EH29" s="417">
        <v>1</v>
      </c>
      <c r="EI29" s="418"/>
      <c r="EJ29" s="418"/>
      <c r="EK29" s="418"/>
      <c r="EL29" s="418"/>
      <c r="EM29" s="418"/>
      <c r="EN29" s="418"/>
      <c r="EO29" s="418"/>
      <c r="EP29" s="418"/>
      <c r="EQ29" s="418"/>
      <c r="ER29" s="418"/>
      <c r="ES29" s="418"/>
      <c r="ET29" s="419"/>
      <c r="EU29" s="417"/>
      <c r="EV29" s="418"/>
      <c r="EW29" s="418"/>
      <c r="EX29" s="418"/>
      <c r="EY29" s="418"/>
      <c r="EZ29" s="418"/>
      <c r="FA29" s="418"/>
      <c r="FB29" s="419"/>
      <c r="FC29" s="417"/>
      <c r="FD29" s="418"/>
      <c r="FE29" s="418"/>
      <c r="FF29" s="418"/>
      <c r="FG29" s="418"/>
      <c r="FH29" s="418"/>
      <c r="FI29" s="418"/>
      <c r="FJ29" s="418"/>
      <c r="FK29" s="455"/>
    </row>
    <row r="30" spans="1:167" s="48" customFormat="1" ht="21" customHeight="1" x14ac:dyDescent="0.2">
      <c r="A30" s="353" t="s">
        <v>262</v>
      </c>
      <c r="B30" s="353"/>
      <c r="C30" s="353"/>
      <c r="D30" s="353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  <c r="S30" s="353"/>
      <c r="T30" s="353"/>
      <c r="U30" s="353"/>
      <c r="V30" s="353"/>
      <c r="W30" s="353"/>
      <c r="X30" s="353"/>
      <c r="Y30" s="353"/>
      <c r="Z30" s="349"/>
      <c r="AA30" s="350"/>
      <c r="AB30" s="350"/>
      <c r="AC30" s="350"/>
      <c r="AD30" s="350"/>
      <c r="AE30" s="350"/>
      <c r="AF30" s="351"/>
      <c r="AG30" s="404">
        <v>2</v>
      </c>
      <c r="AH30" s="405"/>
      <c r="AI30" s="405"/>
      <c r="AJ30" s="405"/>
      <c r="AK30" s="405"/>
      <c r="AL30" s="406"/>
      <c r="AM30" s="404">
        <v>2</v>
      </c>
      <c r="AN30" s="405"/>
      <c r="AO30" s="405"/>
      <c r="AP30" s="405"/>
      <c r="AQ30" s="405"/>
      <c r="AR30" s="405"/>
      <c r="AS30" s="405"/>
      <c r="AT30" s="405"/>
      <c r="AU30" s="405"/>
      <c r="AV30" s="406"/>
      <c r="AW30" s="340"/>
      <c r="AX30" s="341"/>
      <c r="AY30" s="341"/>
      <c r="AZ30" s="341"/>
      <c r="BA30" s="341"/>
      <c r="BB30" s="341"/>
      <c r="BC30" s="341"/>
      <c r="BD30" s="342"/>
      <c r="BE30" s="340"/>
      <c r="BF30" s="341"/>
      <c r="BG30" s="341"/>
      <c r="BH30" s="341"/>
      <c r="BI30" s="341"/>
      <c r="BJ30" s="341"/>
      <c r="BK30" s="341"/>
      <c r="BL30" s="341"/>
      <c r="BM30" s="342"/>
      <c r="BN30" s="340">
        <v>1</v>
      </c>
      <c r="BO30" s="341"/>
      <c r="BP30" s="341"/>
      <c r="BQ30" s="341"/>
      <c r="BR30" s="341"/>
      <c r="BS30" s="341"/>
      <c r="BT30" s="342"/>
      <c r="BU30" s="404">
        <v>1</v>
      </c>
      <c r="BV30" s="405"/>
      <c r="BW30" s="405"/>
      <c r="BX30" s="405"/>
      <c r="BY30" s="405"/>
      <c r="BZ30" s="405"/>
      <c r="CA30" s="406"/>
      <c r="CB30" s="340">
        <v>1</v>
      </c>
      <c r="CC30" s="341"/>
      <c r="CD30" s="341"/>
      <c r="CE30" s="341"/>
      <c r="CF30" s="341"/>
      <c r="CG30" s="341"/>
      <c r="CH30" s="341"/>
      <c r="CI30" s="341"/>
      <c r="CJ30" s="341"/>
      <c r="CK30" s="341"/>
      <c r="CL30" s="342"/>
      <c r="CM30" s="340">
        <v>0.5</v>
      </c>
      <c r="CN30" s="341"/>
      <c r="CO30" s="341"/>
      <c r="CP30" s="341"/>
      <c r="CQ30" s="341"/>
      <c r="CR30" s="341"/>
      <c r="CS30" s="341"/>
      <c r="CT30" s="341"/>
      <c r="CU30" s="341"/>
      <c r="CV30" s="342"/>
      <c r="CW30" s="340"/>
      <c r="CX30" s="341"/>
      <c r="CY30" s="341"/>
      <c r="CZ30" s="341"/>
      <c r="DA30" s="341"/>
      <c r="DB30" s="341"/>
      <c r="DC30" s="341"/>
      <c r="DD30" s="341"/>
      <c r="DE30" s="342"/>
      <c r="DF30" s="340"/>
      <c r="DG30" s="341"/>
      <c r="DH30" s="341"/>
      <c r="DI30" s="341"/>
      <c r="DJ30" s="341"/>
      <c r="DK30" s="341"/>
      <c r="DL30" s="341"/>
      <c r="DM30" s="341"/>
      <c r="DN30" s="341"/>
      <c r="DO30" s="342"/>
      <c r="DP30" s="366"/>
      <c r="DQ30" s="366"/>
      <c r="DR30" s="366"/>
      <c r="DS30" s="366"/>
      <c r="DT30" s="366"/>
      <c r="DU30" s="366"/>
      <c r="DV30" s="366"/>
      <c r="DW30" s="366"/>
      <c r="DX30" s="366"/>
      <c r="DY30" s="366"/>
      <c r="DZ30" s="366"/>
      <c r="EA30" s="404">
        <v>2</v>
      </c>
      <c r="EB30" s="405"/>
      <c r="EC30" s="405"/>
      <c r="ED30" s="405"/>
      <c r="EE30" s="405"/>
      <c r="EF30" s="405"/>
      <c r="EG30" s="406"/>
      <c r="EH30" s="417">
        <v>2</v>
      </c>
      <c r="EI30" s="418"/>
      <c r="EJ30" s="418"/>
      <c r="EK30" s="418"/>
      <c r="EL30" s="418"/>
      <c r="EM30" s="418"/>
      <c r="EN30" s="418"/>
      <c r="EO30" s="418"/>
      <c r="EP30" s="418"/>
      <c r="EQ30" s="418"/>
      <c r="ER30" s="418"/>
      <c r="ES30" s="418"/>
      <c r="ET30" s="419"/>
      <c r="EU30" s="417"/>
      <c r="EV30" s="418"/>
      <c r="EW30" s="418"/>
      <c r="EX30" s="418"/>
      <c r="EY30" s="418"/>
      <c r="EZ30" s="418"/>
      <c r="FA30" s="418"/>
      <c r="FB30" s="419"/>
      <c r="FC30" s="417"/>
      <c r="FD30" s="418"/>
      <c r="FE30" s="418"/>
      <c r="FF30" s="418"/>
      <c r="FG30" s="418"/>
      <c r="FH30" s="418"/>
      <c r="FI30" s="418"/>
      <c r="FJ30" s="418"/>
      <c r="FK30" s="455"/>
    </row>
    <row r="31" spans="1:167" s="48" customFormat="1" ht="10.5" customHeight="1" x14ac:dyDescent="0.2">
      <c r="A31" s="456" t="s">
        <v>263</v>
      </c>
      <c r="B31" s="456"/>
      <c r="C31" s="456"/>
      <c r="D31" s="456"/>
      <c r="E31" s="456"/>
      <c r="F31" s="456"/>
      <c r="G31" s="456"/>
      <c r="H31" s="456"/>
      <c r="I31" s="456"/>
      <c r="J31" s="456"/>
      <c r="K31" s="456"/>
      <c r="L31" s="456"/>
      <c r="M31" s="456"/>
      <c r="N31" s="456"/>
      <c r="O31" s="456"/>
      <c r="P31" s="456"/>
      <c r="Q31" s="456"/>
      <c r="R31" s="456"/>
      <c r="S31" s="456"/>
      <c r="T31" s="456"/>
      <c r="U31" s="456"/>
      <c r="V31" s="456"/>
      <c r="W31" s="456"/>
      <c r="X31" s="456"/>
      <c r="Y31" s="457"/>
      <c r="Z31" s="349"/>
      <c r="AA31" s="350"/>
      <c r="AB31" s="350"/>
      <c r="AC31" s="350"/>
      <c r="AD31" s="350"/>
      <c r="AE31" s="350"/>
      <c r="AF31" s="351"/>
      <c r="AG31" s="404">
        <v>1.5</v>
      </c>
      <c r="AH31" s="405"/>
      <c r="AI31" s="405"/>
      <c r="AJ31" s="405"/>
      <c r="AK31" s="405"/>
      <c r="AL31" s="406"/>
      <c r="AM31" s="404">
        <v>1.5</v>
      </c>
      <c r="AN31" s="405"/>
      <c r="AO31" s="405"/>
      <c r="AP31" s="405"/>
      <c r="AQ31" s="405"/>
      <c r="AR31" s="405"/>
      <c r="AS31" s="405"/>
      <c r="AT31" s="405"/>
      <c r="AU31" s="405"/>
      <c r="AV31" s="406"/>
      <c r="AW31" s="340"/>
      <c r="AX31" s="341"/>
      <c r="AY31" s="341"/>
      <c r="AZ31" s="341"/>
      <c r="BA31" s="341"/>
      <c r="BB31" s="341"/>
      <c r="BC31" s="341"/>
      <c r="BD31" s="342"/>
      <c r="BE31" s="340"/>
      <c r="BF31" s="341"/>
      <c r="BG31" s="341"/>
      <c r="BH31" s="341"/>
      <c r="BI31" s="341"/>
      <c r="BJ31" s="341"/>
      <c r="BK31" s="341"/>
      <c r="BL31" s="341"/>
      <c r="BM31" s="342"/>
      <c r="BN31" s="340">
        <v>1</v>
      </c>
      <c r="BO31" s="341"/>
      <c r="BP31" s="341"/>
      <c r="BQ31" s="341"/>
      <c r="BR31" s="341"/>
      <c r="BS31" s="341"/>
      <c r="BT31" s="342"/>
      <c r="BU31" s="404">
        <v>1</v>
      </c>
      <c r="BV31" s="405"/>
      <c r="BW31" s="405"/>
      <c r="BX31" s="405"/>
      <c r="BY31" s="405"/>
      <c r="BZ31" s="405"/>
      <c r="CA31" s="406"/>
      <c r="CB31" s="340">
        <v>1</v>
      </c>
      <c r="CC31" s="341"/>
      <c r="CD31" s="341"/>
      <c r="CE31" s="341"/>
      <c r="CF31" s="341"/>
      <c r="CG31" s="341"/>
      <c r="CH31" s="341"/>
      <c r="CI31" s="341"/>
      <c r="CJ31" s="341"/>
      <c r="CK31" s="341"/>
      <c r="CL31" s="342"/>
      <c r="CM31" s="452">
        <v>0.5</v>
      </c>
      <c r="CN31" s="453"/>
      <c r="CO31" s="453"/>
      <c r="CP31" s="453"/>
      <c r="CQ31" s="453"/>
      <c r="CR31" s="453"/>
      <c r="CS31" s="453"/>
      <c r="CT31" s="453"/>
      <c r="CU31" s="453"/>
      <c r="CV31" s="454"/>
      <c r="CW31" s="340"/>
      <c r="CX31" s="341"/>
      <c r="CY31" s="341"/>
      <c r="CZ31" s="341"/>
      <c r="DA31" s="341"/>
      <c r="DB31" s="341"/>
      <c r="DC31" s="341"/>
      <c r="DD31" s="341"/>
      <c r="DE31" s="342"/>
      <c r="DF31" s="340"/>
      <c r="DG31" s="341"/>
      <c r="DH31" s="341"/>
      <c r="DI31" s="341"/>
      <c r="DJ31" s="341"/>
      <c r="DK31" s="341"/>
      <c r="DL31" s="341"/>
      <c r="DM31" s="341"/>
      <c r="DN31" s="341"/>
      <c r="DO31" s="342"/>
      <c r="DP31" s="366"/>
      <c r="DQ31" s="366"/>
      <c r="DR31" s="366"/>
      <c r="DS31" s="366"/>
      <c r="DT31" s="366"/>
      <c r="DU31" s="366"/>
      <c r="DV31" s="190"/>
      <c r="DW31" s="190"/>
      <c r="DX31" s="190"/>
      <c r="DY31" s="190"/>
      <c r="DZ31" s="190"/>
      <c r="EA31" s="404">
        <v>1.5</v>
      </c>
      <c r="EB31" s="405"/>
      <c r="EC31" s="405"/>
      <c r="ED31" s="405"/>
      <c r="EE31" s="405"/>
      <c r="EF31" s="405"/>
      <c r="EG31" s="406"/>
      <c r="EH31" s="417">
        <v>1.5</v>
      </c>
      <c r="EI31" s="418"/>
      <c r="EJ31" s="418"/>
      <c r="EK31" s="418"/>
      <c r="EL31" s="418"/>
      <c r="EM31" s="418"/>
      <c r="EN31" s="418"/>
      <c r="EO31" s="418"/>
      <c r="EP31" s="418"/>
      <c r="EQ31" s="418"/>
      <c r="ER31" s="418"/>
      <c r="ES31" s="418"/>
      <c r="ET31" s="419"/>
      <c r="EU31" s="417"/>
      <c r="EV31" s="418"/>
      <c r="EW31" s="418"/>
      <c r="EX31" s="418"/>
      <c r="EY31" s="418"/>
      <c r="EZ31" s="418"/>
      <c r="FA31" s="418"/>
      <c r="FB31" s="419"/>
      <c r="FC31" s="417"/>
      <c r="FD31" s="418"/>
      <c r="FE31" s="418"/>
      <c r="FF31" s="418"/>
      <c r="FG31" s="418"/>
      <c r="FH31" s="418"/>
      <c r="FI31" s="418"/>
      <c r="FJ31" s="418"/>
      <c r="FK31" s="455"/>
    </row>
    <row r="32" spans="1:167" s="48" customFormat="1" ht="10.5" customHeight="1" x14ac:dyDescent="0.2">
      <c r="A32" s="456" t="s">
        <v>264</v>
      </c>
      <c r="B32" s="456"/>
      <c r="C32" s="456"/>
      <c r="D32" s="456"/>
      <c r="E32" s="456"/>
      <c r="F32" s="456"/>
      <c r="G32" s="456"/>
      <c r="H32" s="456"/>
      <c r="I32" s="456"/>
      <c r="J32" s="456"/>
      <c r="K32" s="456"/>
      <c r="L32" s="456"/>
      <c r="M32" s="456"/>
      <c r="N32" s="456"/>
      <c r="O32" s="456"/>
      <c r="P32" s="456"/>
      <c r="Q32" s="456"/>
      <c r="R32" s="456"/>
      <c r="S32" s="456"/>
      <c r="T32" s="456"/>
      <c r="U32" s="456"/>
      <c r="V32" s="456"/>
      <c r="W32" s="456"/>
      <c r="X32" s="456"/>
      <c r="Y32" s="457"/>
      <c r="Z32" s="349"/>
      <c r="AA32" s="350"/>
      <c r="AB32" s="350"/>
      <c r="AC32" s="350"/>
      <c r="AD32" s="350"/>
      <c r="AE32" s="350"/>
      <c r="AF32" s="351"/>
      <c r="AG32" s="404">
        <v>1</v>
      </c>
      <c r="AH32" s="405"/>
      <c r="AI32" s="405"/>
      <c r="AJ32" s="405"/>
      <c r="AK32" s="405"/>
      <c r="AL32" s="406"/>
      <c r="AM32" s="404">
        <v>1</v>
      </c>
      <c r="AN32" s="405"/>
      <c r="AO32" s="405"/>
      <c r="AP32" s="405"/>
      <c r="AQ32" s="405"/>
      <c r="AR32" s="405"/>
      <c r="AS32" s="405"/>
      <c r="AT32" s="405"/>
      <c r="AU32" s="405"/>
      <c r="AV32" s="406"/>
      <c r="AW32" s="340"/>
      <c r="AX32" s="341"/>
      <c r="AY32" s="341"/>
      <c r="AZ32" s="341"/>
      <c r="BA32" s="341"/>
      <c r="BB32" s="341"/>
      <c r="BC32" s="341"/>
      <c r="BD32" s="342"/>
      <c r="BE32" s="340"/>
      <c r="BF32" s="341"/>
      <c r="BG32" s="341"/>
      <c r="BH32" s="341"/>
      <c r="BI32" s="341"/>
      <c r="BJ32" s="341"/>
      <c r="BK32" s="341"/>
      <c r="BL32" s="341"/>
      <c r="BM32" s="342"/>
      <c r="BN32" s="340">
        <v>1</v>
      </c>
      <c r="BO32" s="341"/>
      <c r="BP32" s="341"/>
      <c r="BQ32" s="341"/>
      <c r="BR32" s="341"/>
      <c r="BS32" s="341"/>
      <c r="BT32" s="342"/>
      <c r="BU32" s="404">
        <v>1</v>
      </c>
      <c r="BV32" s="405"/>
      <c r="BW32" s="405"/>
      <c r="BX32" s="405"/>
      <c r="BY32" s="405"/>
      <c r="BZ32" s="405"/>
      <c r="CA32" s="406"/>
      <c r="CB32" s="340">
        <v>1</v>
      </c>
      <c r="CC32" s="341"/>
      <c r="CD32" s="341"/>
      <c r="CE32" s="341"/>
      <c r="CF32" s="341"/>
      <c r="CG32" s="341"/>
      <c r="CH32" s="341"/>
      <c r="CI32" s="341"/>
      <c r="CJ32" s="341"/>
      <c r="CK32" s="341"/>
      <c r="CL32" s="342"/>
      <c r="CM32" s="452"/>
      <c r="CN32" s="453"/>
      <c r="CO32" s="453"/>
      <c r="CP32" s="453"/>
      <c r="CQ32" s="453"/>
      <c r="CR32" s="453"/>
      <c r="CS32" s="453"/>
      <c r="CT32" s="453"/>
      <c r="CU32" s="453"/>
      <c r="CV32" s="454"/>
      <c r="CW32" s="340"/>
      <c r="CX32" s="341"/>
      <c r="CY32" s="341"/>
      <c r="CZ32" s="341"/>
      <c r="DA32" s="341"/>
      <c r="DB32" s="341"/>
      <c r="DC32" s="341"/>
      <c r="DD32" s="341"/>
      <c r="DE32" s="342"/>
      <c r="DF32" s="340"/>
      <c r="DG32" s="341"/>
      <c r="DH32" s="341"/>
      <c r="DI32" s="341"/>
      <c r="DJ32" s="341"/>
      <c r="DK32" s="341"/>
      <c r="DL32" s="341"/>
      <c r="DM32" s="341"/>
      <c r="DN32" s="341"/>
      <c r="DO32" s="342"/>
      <c r="DP32" s="366"/>
      <c r="DQ32" s="366"/>
      <c r="DR32" s="366"/>
      <c r="DS32" s="366"/>
      <c r="DT32" s="366"/>
      <c r="DU32" s="366"/>
      <c r="DV32" s="190"/>
      <c r="DW32" s="190"/>
      <c r="DX32" s="190"/>
      <c r="DY32" s="190"/>
      <c r="DZ32" s="190"/>
      <c r="EA32" s="404">
        <v>1</v>
      </c>
      <c r="EB32" s="405"/>
      <c r="EC32" s="405"/>
      <c r="ED32" s="405"/>
      <c r="EE32" s="405"/>
      <c r="EF32" s="405"/>
      <c r="EG32" s="406"/>
      <c r="EH32" s="417">
        <v>1</v>
      </c>
      <c r="EI32" s="418"/>
      <c r="EJ32" s="418"/>
      <c r="EK32" s="418"/>
      <c r="EL32" s="418"/>
      <c r="EM32" s="418"/>
      <c r="EN32" s="418"/>
      <c r="EO32" s="418"/>
      <c r="EP32" s="418"/>
      <c r="EQ32" s="418"/>
      <c r="ER32" s="418"/>
      <c r="ES32" s="418"/>
      <c r="ET32" s="419"/>
      <c r="EU32" s="417"/>
      <c r="EV32" s="418"/>
      <c r="EW32" s="418"/>
      <c r="EX32" s="418"/>
      <c r="EY32" s="418"/>
      <c r="EZ32" s="418"/>
      <c r="FA32" s="418"/>
      <c r="FB32" s="419"/>
      <c r="FC32" s="417"/>
      <c r="FD32" s="418"/>
      <c r="FE32" s="418"/>
      <c r="FF32" s="418"/>
      <c r="FG32" s="418"/>
      <c r="FH32" s="418"/>
      <c r="FI32" s="418"/>
      <c r="FJ32" s="418"/>
      <c r="FK32" s="455"/>
    </row>
    <row r="33" spans="1:167" s="48" customFormat="1" ht="10.5" customHeight="1" x14ac:dyDescent="0.2">
      <c r="A33" s="456" t="s">
        <v>265</v>
      </c>
      <c r="B33" s="456"/>
      <c r="C33" s="456"/>
      <c r="D33" s="456"/>
      <c r="E33" s="456"/>
      <c r="F33" s="456"/>
      <c r="G33" s="456"/>
      <c r="H33" s="456"/>
      <c r="I33" s="456"/>
      <c r="J33" s="456"/>
      <c r="K33" s="456"/>
      <c r="L33" s="456"/>
      <c r="M33" s="456"/>
      <c r="N33" s="456"/>
      <c r="O33" s="456"/>
      <c r="P33" s="456"/>
      <c r="Q33" s="456"/>
      <c r="R33" s="456"/>
      <c r="S33" s="456"/>
      <c r="T33" s="456"/>
      <c r="U33" s="456"/>
      <c r="V33" s="456"/>
      <c r="W33" s="456"/>
      <c r="X33" s="456"/>
      <c r="Y33" s="456"/>
      <c r="Z33" s="349"/>
      <c r="AA33" s="350"/>
      <c r="AB33" s="350"/>
      <c r="AC33" s="350"/>
      <c r="AD33" s="350"/>
      <c r="AE33" s="350"/>
      <c r="AF33" s="351"/>
      <c r="AG33" s="404">
        <v>0.5</v>
      </c>
      <c r="AH33" s="405"/>
      <c r="AI33" s="405"/>
      <c r="AJ33" s="405"/>
      <c r="AK33" s="405"/>
      <c r="AL33" s="406"/>
      <c r="AM33" s="404">
        <v>0.5</v>
      </c>
      <c r="AN33" s="405"/>
      <c r="AO33" s="405"/>
      <c r="AP33" s="405"/>
      <c r="AQ33" s="405"/>
      <c r="AR33" s="405"/>
      <c r="AS33" s="405"/>
      <c r="AT33" s="405"/>
      <c r="AU33" s="405"/>
      <c r="AV33" s="406"/>
      <c r="AW33" s="340"/>
      <c r="AX33" s="341"/>
      <c r="AY33" s="341"/>
      <c r="AZ33" s="341"/>
      <c r="BA33" s="341"/>
      <c r="BB33" s="341"/>
      <c r="BC33" s="341"/>
      <c r="BD33" s="342"/>
      <c r="BE33" s="340"/>
      <c r="BF33" s="341"/>
      <c r="BG33" s="341"/>
      <c r="BH33" s="341"/>
      <c r="BI33" s="341"/>
      <c r="BJ33" s="341"/>
      <c r="BK33" s="341"/>
      <c r="BL33" s="341"/>
      <c r="BM33" s="342"/>
      <c r="BN33" s="340"/>
      <c r="BO33" s="341"/>
      <c r="BP33" s="341"/>
      <c r="BQ33" s="341"/>
      <c r="BR33" s="341"/>
      <c r="BS33" s="341"/>
      <c r="BT33" s="342"/>
      <c r="BU33" s="404"/>
      <c r="BV33" s="405"/>
      <c r="BW33" s="405"/>
      <c r="BX33" s="405"/>
      <c r="BY33" s="405"/>
      <c r="BZ33" s="405"/>
      <c r="CA33" s="406"/>
      <c r="CB33" s="340"/>
      <c r="CC33" s="341"/>
      <c r="CD33" s="341"/>
      <c r="CE33" s="341"/>
      <c r="CF33" s="341"/>
      <c r="CG33" s="341"/>
      <c r="CH33" s="341"/>
      <c r="CI33" s="341"/>
      <c r="CJ33" s="341"/>
      <c r="CK33" s="341"/>
      <c r="CL33" s="342"/>
      <c r="CM33" s="452"/>
      <c r="CN33" s="453"/>
      <c r="CO33" s="453"/>
      <c r="CP33" s="453"/>
      <c r="CQ33" s="453"/>
      <c r="CR33" s="453"/>
      <c r="CS33" s="453"/>
      <c r="CT33" s="453"/>
      <c r="CU33" s="453"/>
      <c r="CV33" s="454"/>
      <c r="CW33" s="340"/>
      <c r="CX33" s="341"/>
      <c r="CY33" s="341"/>
      <c r="CZ33" s="341"/>
      <c r="DA33" s="341"/>
      <c r="DB33" s="341"/>
      <c r="DC33" s="341"/>
      <c r="DD33" s="341"/>
      <c r="DE33" s="342"/>
      <c r="DF33" s="340"/>
      <c r="DG33" s="341"/>
      <c r="DH33" s="341"/>
      <c r="DI33" s="341"/>
      <c r="DJ33" s="341"/>
      <c r="DK33" s="341"/>
      <c r="DL33" s="341"/>
      <c r="DM33" s="341"/>
      <c r="DN33" s="341"/>
      <c r="DO33" s="342"/>
      <c r="DP33" s="366"/>
      <c r="DQ33" s="366"/>
      <c r="DR33" s="366"/>
      <c r="DS33" s="366"/>
      <c r="DT33" s="366"/>
      <c r="DU33" s="366"/>
      <c r="DV33" s="190"/>
      <c r="DW33" s="190"/>
      <c r="DX33" s="190"/>
      <c r="DY33" s="190"/>
      <c r="DZ33" s="190"/>
      <c r="EA33" s="404">
        <v>0.5</v>
      </c>
      <c r="EB33" s="405"/>
      <c r="EC33" s="405"/>
      <c r="ED33" s="405"/>
      <c r="EE33" s="405"/>
      <c r="EF33" s="405"/>
      <c r="EG33" s="406"/>
      <c r="EH33" s="417">
        <v>0.5</v>
      </c>
      <c r="EI33" s="418"/>
      <c r="EJ33" s="418"/>
      <c r="EK33" s="418"/>
      <c r="EL33" s="418"/>
      <c r="EM33" s="418"/>
      <c r="EN33" s="418"/>
      <c r="EO33" s="418"/>
      <c r="EP33" s="418"/>
      <c r="EQ33" s="418"/>
      <c r="ER33" s="418"/>
      <c r="ES33" s="418"/>
      <c r="ET33" s="419"/>
      <c r="EU33" s="417"/>
      <c r="EV33" s="418"/>
      <c r="EW33" s="418"/>
      <c r="EX33" s="418"/>
      <c r="EY33" s="418"/>
      <c r="EZ33" s="418"/>
      <c r="FA33" s="418"/>
      <c r="FB33" s="419"/>
      <c r="FC33" s="417"/>
      <c r="FD33" s="418"/>
      <c r="FE33" s="418"/>
      <c r="FF33" s="418"/>
      <c r="FG33" s="418"/>
      <c r="FH33" s="418"/>
      <c r="FI33" s="418"/>
      <c r="FJ33" s="418"/>
      <c r="FK33" s="455"/>
    </row>
    <row r="34" spans="1:167" s="48" customFormat="1" ht="10.5" customHeight="1" x14ac:dyDescent="0.2">
      <c r="A34" s="456" t="s">
        <v>266</v>
      </c>
      <c r="B34" s="456"/>
      <c r="C34" s="456"/>
      <c r="D34" s="456"/>
      <c r="E34" s="456"/>
      <c r="F34" s="456"/>
      <c r="G34" s="456"/>
      <c r="H34" s="456"/>
      <c r="I34" s="456"/>
      <c r="J34" s="456"/>
      <c r="K34" s="456"/>
      <c r="L34" s="456"/>
      <c r="M34" s="456"/>
      <c r="N34" s="456"/>
      <c r="O34" s="456"/>
      <c r="P34" s="456"/>
      <c r="Q34" s="456"/>
      <c r="R34" s="456"/>
      <c r="S34" s="456"/>
      <c r="T34" s="456"/>
      <c r="U34" s="456"/>
      <c r="V34" s="456"/>
      <c r="W34" s="456"/>
      <c r="X34" s="456"/>
      <c r="Y34" s="456"/>
      <c r="Z34" s="349"/>
      <c r="AA34" s="350"/>
      <c r="AB34" s="350"/>
      <c r="AC34" s="350"/>
      <c r="AD34" s="350"/>
      <c r="AE34" s="350"/>
      <c r="AF34" s="351"/>
      <c r="AG34" s="404">
        <v>2</v>
      </c>
      <c r="AH34" s="405"/>
      <c r="AI34" s="405"/>
      <c r="AJ34" s="405"/>
      <c r="AK34" s="405"/>
      <c r="AL34" s="406"/>
      <c r="AM34" s="404">
        <v>2</v>
      </c>
      <c r="AN34" s="405"/>
      <c r="AO34" s="405"/>
      <c r="AP34" s="405"/>
      <c r="AQ34" s="405"/>
      <c r="AR34" s="405"/>
      <c r="AS34" s="405"/>
      <c r="AT34" s="405"/>
      <c r="AU34" s="405"/>
      <c r="AV34" s="406"/>
      <c r="AW34" s="340"/>
      <c r="AX34" s="341"/>
      <c r="AY34" s="341"/>
      <c r="AZ34" s="341"/>
      <c r="BA34" s="341"/>
      <c r="BB34" s="341"/>
      <c r="BC34" s="341"/>
      <c r="BD34" s="342"/>
      <c r="BE34" s="340"/>
      <c r="BF34" s="341"/>
      <c r="BG34" s="341"/>
      <c r="BH34" s="341"/>
      <c r="BI34" s="341"/>
      <c r="BJ34" s="341"/>
      <c r="BK34" s="341"/>
      <c r="BL34" s="341"/>
      <c r="BM34" s="342"/>
      <c r="BN34" s="340">
        <v>2</v>
      </c>
      <c r="BO34" s="341"/>
      <c r="BP34" s="341"/>
      <c r="BQ34" s="341"/>
      <c r="BR34" s="341"/>
      <c r="BS34" s="341"/>
      <c r="BT34" s="342"/>
      <c r="BU34" s="404">
        <v>2</v>
      </c>
      <c r="BV34" s="405"/>
      <c r="BW34" s="405"/>
      <c r="BX34" s="405"/>
      <c r="BY34" s="405"/>
      <c r="BZ34" s="405"/>
      <c r="CA34" s="406"/>
      <c r="CB34" s="340">
        <v>2</v>
      </c>
      <c r="CC34" s="341"/>
      <c r="CD34" s="341"/>
      <c r="CE34" s="341"/>
      <c r="CF34" s="341"/>
      <c r="CG34" s="341"/>
      <c r="CH34" s="341"/>
      <c r="CI34" s="341"/>
      <c r="CJ34" s="341"/>
      <c r="CK34" s="341"/>
      <c r="CL34" s="342"/>
      <c r="CM34" s="452"/>
      <c r="CN34" s="453"/>
      <c r="CO34" s="453"/>
      <c r="CP34" s="453"/>
      <c r="CQ34" s="453"/>
      <c r="CR34" s="453"/>
      <c r="CS34" s="453"/>
      <c r="CT34" s="453"/>
      <c r="CU34" s="453"/>
      <c r="CV34" s="454"/>
      <c r="CW34" s="340"/>
      <c r="CX34" s="341"/>
      <c r="CY34" s="341"/>
      <c r="CZ34" s="341"/>
      <c r="DA34" s="341"/>
      <c r="DB34" s="341"/>
      <c r="DC34" s="341"/>
      <c r="DD34" s="341"/>
      <c r="DE34" s="342"/>
      <c r="DF34" s="340"/>
      <c r="DG34" s="341"/>
      <c r="DH34" s="341"/>
      <c r="DI34" s="341"/>
      <c r="DJ34" s="341"/>
      <c r="DK34" s="341"/>
      <c r="DL34" s="341"/>
      <c r="DM34" s="341"/>
      <c r="DN34" s="341"/>
      <c r="DO34" s="342"/>
      <c r="DP34" s="366"/>
      <c r="DQ34" s="366"/>
      <c r="DR34" s="366"/>
      <c r="DS34" s="366"/>
      <c r="DT34" s="366"/>
      <c r="DU34" s="366"/>
      <c r="DV34" s="190"/>
      <c r="DW34" s="190"/>
      <c r="DX34" s="190"/>
      <c r="DY34" s="190"/>
      <c r="DZ34" s="190"/>
      <c r="EA34" s="404">
        <v>2</v>
      </c>
      <c r="EB34" s="405"/>
      <c r="EC34" s="405"/>
      <c r="ED34" s="405"/>
      <c r="EE34" s="405"/>
      <c r="EF34" s="405"/>
      <c r="EG34" s="406"/>
      <c r="EH34" s="417">
        <v>2</v>
      </c>
      <c r="EI34" s="418"/>
      <c r="EJ34" s="418"/>
      <c r="EK34" s="418"/>
      <c r="EL34" s="418"/>
      <c r="EM34" s="418"/>
      <c r="EN34" s="418"/>
      <c r="EO34" s="418"/>
      <c r="EP34" s="418"/>
      <c r="EQ34" s="418"/>
      <c r="ER34" s="418"/>
      <c r="ES34" s="418"/>
      <c r="ET34" s="419"/>
      <c r="EU34" s="417"/>
      <c r="EV34" s="418"/>
      <c r="EW34" s="418"/>
      <c r="EX34" s="418"/>
      <c r="EY34" s="418"/>
      <c r="EZ34" s="418"/>
      <c r="FA34" s="418"/>
      <c r="FB34" s="419"/>
      <c r="FC34" s="417"/>
      <c r="FD34" s="418"/>
      <c r="FE34" s="418"/>
      <c r="FF34" s="418"/>
      <c r="FG34" s="418"/>
      <c r="FH34" s="418"/>
      <c r="FI34" s="418"/>
      <c r="FJ34" s="418"/>
      <c r="FK34" s="455"/>
    </row>
    <row r="35" spans="1:167" s="48" customFormat="1" ht="10.5" customHeight="1" x14ac:dyDescent="0.2">
      <c r="A35" s="456" t="s">
        <v>267</v>
      </c>
      <c r="B35" s="456"/>
      <c r="C35" s="456"/>
      <c r="D35" s="456"/>
      <c r="E35" s="456"/>
      <c r="F35" s="456"/>
      <c r="G35" s="456"/>
      <c r="H35" s="456"/>
      <c r="I35" s="456"/>
      <c r="J35" s="456"/>
      <c r="K35" s="456"/>
      <c r="L35" s="456"/>
      <c r="M35" s="456"/>
      <c r="N35" s="456"/>
      <c r="O35" s="456"/>
      <c r="P35" s="456"/>
      <c r="Q35" s="456"/>
      <c r="R35" s="456"/>
      <c r="S35" s="456"/>
      <c r="T35" s="456"/>
      <c r="U35" s="456"/>
      <c r="V35" s="456"/>
      <c r="W35" s="456"/>
      <c r="X35" s="456"/>
      <c r="Y35" s="456"/>
      <c r="Z35" s="349"/>
      <c r="AA35" s="350"/>
      <c r="AB35" s="350"/>
      <c r="AC35" s="350"/>
      <c r="AD35" s="350"/>
      <c r="AE35" s="350"/>
      <c r="AF35" s="351"/>
      <c r="AG35" s="404">
        <v>1</v>
      </c>
      <c r="AH35" s="405"/>
      <c r="AI35" s="405"/>
      <c r="AJ35" s="405"/>
      <c r="AK35" s="405"/>
      <c r="AL35" s="406"/>
      <c r="AM35" s="404">
        <v>1</v>
      </c>
      <c r="AN35" s="405"/>
      <c r="AO35" s="405"/>
      <c r="AP35" s="405"/>
      <c r="AQ35" s="405"/>
      <c r="AR35" s="405"/>
      <c r="AS35" s="405"/>
      <c r="AT35" s="405"/>
      <c r="AU35" s="405"/>
      <c r="AV35" s="406"/>
      <c r="AW35" s="340"/>
      <c r="AX35" s="341"/>
      <c r="AY35" s="341"/>
      <c r="AZ35" s="341"/>
      <c r="BA35" s="341"/>
      <c r="BB35" s="341"/>
      <c r="BC35" s="341"/>
      <c r="BD35" s="342"/>
      <c r="BE35" s="340"/>
      <c r="BF35" s="341"/>
      <c r="BG35" s="341"/>
      <c r="BH35" s="341"/>
      <c r="BI35" s="341"/>
      <c r="BJ35" s="341"/>
      <c r="BK35" s="341"/>
      <c r="BL35" s="341"/>
      <c r="BM35" s="342"/>
      <c r="BN35" s="340"/>
      <c r="BO35" s="341"/>
      <c r="BP35" s="341"/>
      <c r="BQ35" s="341"/>
      <c r="BR35" s="341"/>
      <c r="BS35" s="341"/>
      <c r="BT35" s="342"/>
      <c r="BU35" s="404"/>
      <c r="BV35" s="405"/>
      <c r="BW35" s="405"/>
      <c r="BX35" s="405"/>
      <c r="BY35" s="405"/>
      <c r="BZ35" s="405"/>
      <c r="CA35" s="406"/>
      <c r="CB35" s="340"/>
      <c r="CC35" s="341"/>
      <c r="CD35" s="341"/>
      <c r="CE35" s="341"/>
      <c r="CF35" s="341"/>
      <c r="CG35" s="341"/>
      <c r="CH35" s="341"/>
      <c r="CI35" s="341"/>
      <c r="CJ35" s="341"/>
      <c r="CK35" s="341"/>
      <c r="CL35" s="342"/>
      <c r="CM35" s="452">
        <v>0.5</v>
      </c>
      <c r="CN35" s="453"/>
      <c r="CO35" s="453"/>
      <c r="CP35" s="453"/>
      <c r="CQ35" s="453"/>
      <c r="CR35" s="453"/>
      <c r="CS35" s="453"/>
      <c r="CT35" s="453"/>
      <c r="CU35" s="453"/>
      <c r="CV35" s="454"/>
      <c r="CW35" s="340"/>
      <c r="CX35" s="341"/>
      <c r="CY35" s="341"/>
      <c r="CZ35" s="341"/>
      <c r="DA35" s="341"/>
      <c r="DB35" s="341"/>
      <c r="DC35" s="341"/>
      <c r="DD35" s="341"/>
      <c r="DE35" s="342"/>
      <c r="DF35" s="340"/>
      <c r="DG35" s="341"/>
      <c r="DH35" s="341"/>
      <c r="DI35" s="341"/>
      <c r="DJ35" s="341"/>
      <c r="DK35" s="341"/>
      <c r="DL35" s="341"/>
      <c r="DM35" s="341"/>
      <c r="DN35" s="341"/>
      <c r="DO35" s="342"/>
      <c r="DP35" s="366"/>
      <c r="DQ35" s="366"/>
      <c r="DR35" s="366"/>
      <c r="DS35" s="366"/>
      <c r="DT35" s="366"/>
      <c r="DU35" s="366"/>
      <c r="DV35" s="190"/>
      <c r="DW35" s="190"/>
      <c r="DX35" s="190"/>
      <c r="DY35" s="190"/>
      <c r="DZ35" s="190"/>
      <c r="EA35" s="404">
        <v>1</v>
      </c>
      <c r="EB35" s="405"/>
      <c r="EC35" s="405"/>
      <c r="ED35" s="405"/>
      <c r="EE35" s="405"/>
      <c r="EF35" s="405"/>
      <c r="EG35" s="406"/>
      <c r="EH35" s="417">
        <v>1</v>
      </c>
      <c r="EI35" s="418"/>
      <c r="EJ35" s="418"/>
      <c r="EK35" s="418"/>
      <c r="EL35" s="418"/>
      <c r="EM35" s="418"/>
      <c r="EN35" s="418"/>
      <c r="EO35" s="418"/>
      <c r="EP35" s="418"/>
      <c r="EQ35" s="418"/>
      <c r="ER35" s="418"/>
      <c r="ES35" s="418"/>
      <c r="ET35" s="419"/>
      <c r="EU35" s="417"/>
      <c r="EV35" s="418"/>
      <c r="EW35" s="418"/>
      <c r="EX35" s="418"/>
      <c r="EY35" s="418"/>
      <c r="EZ35" s="418"/>
      <c r="FA35" s="418"/>
      <c r="FB35" s="419"/>
      <c r="FC35" s="417"/>
      <c r="FD35" s="418"/>
      <c r="FE35" s="418"/>
      <c r="FF35" s="418"/>
      <c r="FG35" s="418"/>
      <c r="FH35" s="418"/>
      <c r="FI35" s="418"/>
      <c r="FJ35" s="418"/>
      <c r="FK35" s="455"/>
    </row>
    <row r="36" spans="1:167" s="48" customFormat="1" ht="10.5" customHeight="1" x14ac:dyDescent="0.2">
      <c r="A36" s="456" t="s">
        <v>268</v>
      </c>
      <c r="B36" s="456"/>
      <c r="C36" s="456"/>
      <c r="D36" s="456"/>
      <c r="E36" s="456"/>
      <c r="F36" s="456"/>
      <c r="G36" s="456"/>
      <c r="H36" s="456"/>
      <c r="I36" s="456"/>
      <c r="J36" s="456"/>
      <c r="K36" s="456"/>
      <c r="L36" s="456"/>
      <c r="M36" s="456"/>
      <c r="N36" s="456"/>
      <c r="O36" s="456"/>
      <c r="P36" s="456"/>
      <c r="Q36" s="456"/>
      <c r="R36" s="456"/>
      <c r="S36" s="456"/>
      <c r="T36" s="456"/>
      <c r="U36" s="456"/>
      <c r="V36" s="456"/>
      <c r="W36" s="456"/>
      <c r="X36" s="456"/>
      <c r="Y36" s="456"/>
      <c r="Z36" s="349"/>
      <c r="AA36" s="350"/>
      <c r="AB36" s="350"/>
      <c r="AC36" s="350"/>
      <c r="AD36" s="350"/>
      <c r="AE36" s="350"/>
      <c r="AF36" s="351"/>
      <c r="AG36" s="404">
        <v>0.5</v>
      </c>
      <c r="AH36" s="405"/>
      <c r="AI36" s="405"/>
      <c r="AJ36" s="405"/>
      <c r="AK36" s="405"/>
      <c r="AL36" s="406"/>
      <c r="AM36" s="404">
        <v>0.5</v>
      </c>
      <c r="AN36" s="405"/>
      <c r="AO36" s="405"/>
      <c r="AP36" s="405"/>
      <c r="AQ36" s="405"/>
      <c r="AR36" s="405"/>
      <c r="AS36" s="405"/>
      <c r="AT36" s="405"/>
      <c r="AU36" s="405"/>
      <c r="AV36" s="406"/>
      <c r="AW36" s="340"/>
      <c r="AX36" s="341"/>
      <c r="AY36" s="341"/>
      <c r="AZ36" s="341"/>
      <c r="BA36" s="341"/>
      <c r="BB36" s="341"/>
      <c r="BC36" s="341"/>
      <c r="BD36" s="342"/>
      <c r="BE36" s="340"/>
      <c r="BF36" s="341"/>
      <c r="BG36" s="341"/>
      <c r="BH36" s="341"/>
      <c r="BI36" s="341"/>
      <c r="BJ36" s="341"/>
      <c r="BK36" s="341"/>
      <c r="BL36" s="341"/>
      <c r="BM36" s="342"/>
      <c r="BN36" s="340"/>
      <c r="BO36" s="341"/>
      <c r="BP36" s="341"/>
      <c r="BQ36" s="341"/>
      <c r="BR36" s="341"/>
      <c r="BS36" s="341"/>
      <c r="BT36" s="342"/>
      <c r="BU36" s="404"/>
      <c r="BV36" s="405"/>
      <c r="BW36" s="405"/>
      <c r="BX36" s="405"/>
      <c r="BY36" s="405"/>
      <c r="BZ36" s="405"/>
      <c r="CA36" s="406"/>
      <c r="CB36" s="340"/>
      <c r="CC36" s="341"/>
      <c r="CD36" s="341"/>
      <c r="CE36" s="341"/>
      <c r="CF36" s="341"/>
      <c r="CG36" s="341"/>
      <c r="CH36" s="341"/>
      <c r="CI36" s="341"/>
      <c r="CJ36" s="341"/>
      <c r="CK36" s="341"/>
      <c r="CL36" s="342"/>
      <c r="CM36" s="452">
        <v>0.5</v>
      </c>
      <c r="CN36" s="453"/>
      <c r="CO36" s="453"/>
      <c r="CP36" s="453"/>
      <c r="CQ36" s="453"/>
      <c r="CR36" s="453"/>
      <c r="CS36" s="453"/>
      <c r="CT36" s="453"/>
      <c r="CU36" s="453"/>
      <c r="CV36" s="454"/>
      <c r="CW36" s="340"/>
      <c r="CX36" s="341"/>
      <c r="CY36" s="341"/>
      <c r="CZ36" s="341"/>
      <c r="DA36" s="341"/>
      <c r="DB36" s="341"/>
      <c r="DC36" s="341"/>
      <c r="DD36" s="341"/>
      <c r="DE36" s="342"/>
      <c r="DF36" s="340"/>
      <c r="DG36" s="341"/>
      <c r="DH36" s="341"/>
      <c r="DI36" s="341"/>
      <c r="DJ36" s="341"/>
      <c r="DK36" s="341"/>
      <c r="DL36" s="341"/>
      <c r="DM36" s="341"/>
      <c r="DN36" s="341"/>
      <c r="DO36" s="342"/>
      <c r="DP36" s="366"/>
      <c r="DQ36" s="366"/>
      <c r="DR36" s="366"/>
      <c r="DS36" s="366"/>
      <c r="DT36" s="366"/>
      <c r="DU36" s="366"/>
      <c r="DV36" s="190"/>
      <c r="DW36" s="190"/>
      <c r="DX36" s="190"/>
      <c r="DY36" s="190"/>
      <c r="DZ36" s="190"/>
      <c r="EA36" s="404">
        <v>0.5</v>
      </c>
      <c r="EB36" s="405"/>
      <c r="EC36" s="405"/>
      <c r="ED36" s="405"/>
      <c r="EE36" s="405"/>
      <c r="EF36" s="405"/>
      <c r="EG36" s="406"/>
      <c r="EH36" s="417">
        <v>0.5</v>
      </c>
      <c r="EI36" s="418"/>
      <c r="EJ36" s="418"/>
      <c r="EK36" s="418"/>
      <c r="EL36" s="418"/>
      <c r="EM36" s="418"/>
      <c r="EN36" s="418"/>
      <c r="EO36" s="418"/>
      <c r="EP36" s="418"/>
      <c r="EQ36" s="418"/>
      <c r="ER36" s="418"/>
      <c r="ES36" s="418"/>
      <c r="ET36" s="419"/>
      <c r="EU36" s="417"/>
      <c r="EV36" s="418"/>
      <c r="EW36" s="418"/>
      <c r="EX36" s="418"/>
      <c r="EY36" s="418"/>
      <c r="EZ36" s="418"/>
      <c r="FA36" s="418"/>
      <c r="FB36" s="419"/>
      <c r="FC36" s="417"/>
      <c r="FD36" s="418"/>
      <c r="FE36" s="418"/>
      <c r="FF36" s="418"/>
      <c r="FG36" s="418"/>
      <c r="FH36" s="418"/>
      <c r="FI36" s="418"/>
      <c r="FJ36" s="418"/>
      <c r="FK36" s="455"/>
    </row>
    <row r="37" spans="1:167" s="48" customFormat="1" ht="30.75" customHeight="1" x14ac:dyDescent="0.2">
      <c r="A37" s="456" t="s">
        <v>269</v>
      </c>
      <c r="B37" s="456"/>
      <c r="C37" s="456"/>
      <c r="D37" s="456"/>
      <c r="E37" s="456"/>
      <c r="F37" s="456"/>
      <c r="G37" s="456"/>
      <c r="H37" s="456"/>
      <c r="I37" s="456"/>
      <c r="J37" s="456"/>
      <c r="K37" s="456"/>
      <c r="L37" s="456"/>
      <c r="M37" s="456"/>
      <c r="N37" s="456"/>
      <c r="O37" s="456"/>
      <c r="P37" s="456"/>
      <c r="Q37" s="456"/>
      <c r="R37" s="456"/>
      <c r="S37" s="456"/>
      <c r="T37" s="456"/>
      <c r="U37" s="456"/>
      <c r="V37" s="456"/>
      <c r="W37" s="456"/>
      <c r="X37" s="456"/>
      <c r="Y37" s="456"/>
      <c r="Z37" s="349"/>
      <c r="AA37" s="350"/>
      <c r="AB37" s="350"/>
      <c r="AC37" s="350"/>
      <c r="AD37" s="350"/>
      <c r="AE37" s="350"/>
      <c r="AF37" s="351"/>
      <c r="AG37" s="404">
        <v>1.5</v>
      </c>
      <c r="AH37" s="405"/>
      <c r="AI37" s="405"/>
      <c r="AJ37" s="405"/>
      <c r="AK37" s="405"/>
      <c r="AL37" s="406"/>
      <c r="AM37" s="404">
        <v>1.5</v>
      </c>
      <c r="AN37" s="405"/>
      <c r="AO37" s="405"/>
      <c r="AP37" s="405"/>
      <c r="AQ37" s="405"/>
      <c r="AR37" s="405"/>
      <c r="AS37" s="405"/>
      <c r="AT37" s="405"/>
      <c r="AU37" s="405"/>
      <c r="AV37" s="406"/>
      <c r="AW37" s="340"/>
      <c r="AX37" s="341"/>
      <c r="AY37" s="341"/>
      <c r="AZ37" s="341"/>
      <c r="BA37" s="341"/>
      <c r="BB37" s="341"/>
      <c r="BC37" s="341"/>
      <c r="BD37" s="342"/>
      <c r="BE37" s="340"/>
      <c r="BF37" s="341"/>
      <c r="BG37" s="341"/>
      <c r="BH37" s="341"/>
      <c r="BI37" s="341"/>
      <c r="BJ37" s="341"/>
      <c r="BK37" s="341"/>
      <c r="BL37" s="341"/>
      <c r="BM37" s="342"/>
      <c r="BN37" s="340">
        <v>1</v>
      </c>
      <c r="BO37" s="341"/>
      <c r="BP37" s="341"/>
      <c r="BQ37" s="341"/>
      <c r="BR37" s="341"/>
      <c r="BS37" s="341"/>
      <c r="BT37" s="342"/>
      <c r="BU37" s="404">
        <v>1</v>
      </c>
      <c r="BV37" s="405"/>
      <c r="BW37" s="405"/>
      <c r="BX37" s="405"/>
      <c r="BY37" s="405"/>
      <c r="BZ37" s="405"/>
      <c r="CA37" s="406"/>
      <c r="CB37" s="340">
        <v>1</v>
      </c>
      <c r="CC37" s="341"/>
      <c r="CD37" s="341"/>
      <c r="CE37" s="341"/>
      <c r="CF37" s="341"/>
      <c r="CG37" s="341"/>
      <c r="CH37" s="341"/>
      <c r="CI37" s="341"/>
      <c r="CJ37" s="341"/>
      <c r="CK37" s="341"/>
      <c r="CL37" s="342"/>
      <c r="CM37" s="452">
        <v>1</v>
      </c>
      <c r="CN37" s="453"/>
      <c r="CO37" s="453"/>
      <c r="CP37" s="453"/>
      <c r="CQ37" s="453"/>
      <c r="CR37" s="453"/>
      <c r="CS37" s="453"/>
      <c r="CT37" s="453"/>
      <c r="CU37" s="453"/>
      <c r="CV37" s="454"/>
      <c r="CW37" s="340"/>
      <c r="CX37" s="341"/>
      <c r="CY37" s="341"/>
      <c r="CZ37" s="341"/>
      <c r="DA37" s="341"/>
      <c r="DB37" s="341"/>
      <c r="DC37" s="341"/>
      <c r="DD37" s="341"/>
      <c r="DE37" s="342"/>
      <c r="DF37" s="340"/>
      <c r="DG37" s="341"/>
      <c r="DH37" s="341"/>
      <c r="DI37" s="341"/>
      <c r="DJ37" s="341"/>
      <c r="DK37" s="341"/>
      <c r="DL37" s="341"/>
      <c r="DM37" s="341"/>
      <c r="DN37" s="341"/>
      <c r="DO37" s="342"/>
      <c r="DP37" s="366"/>
      <c r="DQ37" s="366"/>
      <c r="DR37" s="366"/>
      <c r="DS37" s="366"/>
      <c r="DT37" s="366"/>
      <c r="DU37" s="366"/>
      <c r="DV37" s="190"/>
      <c r="DW37" s="190"/>
      <c r="DX37" s="190"/>
      <c r="DY37" s="190"/>
      <c r="DZ37" s="190"/>
      <c r="EA37" s="404">
        <v>1.5</v>
      </c>
      <c r="EB37" s="405"/>
      <c r="EC37" s="405"/>
      <c r="ED37" s="405"/>
      <c r="EE37" s="405"/>
      <c r="EF37" s="405"/>
      <c r="EG37" s="406"/>
      <c r="EH37" s="417">
        <v>1.5</v>
      </c>
      <c r="EI37" s="418"/>
      <c r="EJ37" s="418"/>
      <c r="EK37" s="418"/>
      <c r="EL37" s="418"/>
      <c r="EM37" s="418"/>
      <c r="EN37" s="418"/>
      <c r="EO37" s="418"/>
      <c r="EP37" s="418"/>
      <c r="EQ37" s="418"/>
      <c r="ER37" s="418"/>
      <c r="ES37" s="418"/>
      <c r="ET37" s="419"/>
      <c r="EU37" s="417"/>
      <c r="EV37" s="418"/>
      <c r="EW37" s="418"/>
      <c r="EX37" s="418"/>
      <c r="EY37" s="418"/>
      <c r="EZ37" s="418"/>
      <c r="FA37" s="418"/>
      <c r="FB37" s="419"/>
      <c r="FC37" s="417"/>
      <c r="FD37" s="418"/>
      <c r="FE37" s="418"/>
      <c r="FF37" s="418"/>
      <c r="FG37" s="418"/>
      <c r="FH37" s="418"/>
      <c r="FI37" s="418"/>
      <c r="FJ37" s="418"/>
      <c r="FK37" s="455"/>
    </row>
    <row r="38" spans="1:167" s="57" customFormat="1" ht="10.5" customHeight="1" thickBot="1" x14ac:dyDescent="0.25">
      <c r="A38" s="478" t="s">
        <v>184</v>
      </c>
      <c r="B38" s="478"/>
      <c r="C38" s="478"/>
      <c r="D38" s="478"/>
      <c r="E38" s="478"/>
      <c r="F38" s="478"/>
      <c r="G38" s="478"/>
      <c r="H38" s="478"/>
      <c r="I38" s="478"/>
      <c r="J38" s="478"/>
      <c r="K38" s="478"/>
      <c r="L38" s="478"/>
      <c r="M38" s="478"/>
      <c r="N38" s="478"/>
      <c r="O38" s="478"/>
      <c r="P38" s="478"/>
      <c r="Q38" s="478"/>
      <c r="R38" s="478"/>
      <c r="S38" s="478"/>
      <c r="T38" s="478"/>
      <c r="U38" s="478"/>
      <c r="V38" s="478"/>
      <c r="W38" s="478"/>
      <c r="X38" s="478"/>
      <c r="Y38" s="479"/>
      <c r="Z38" s="480" t="s">
        <v>185</v>
      </c>
      <c r="AA38" s="481"/>
      <c r="AB38" s="481"/>
      <c r="AC38" s="481"/>
      <c r="AD38" s="481"/>
      <c r="AE38" s="481"/>
      <c r="AF38" s="482"/>
      <c r="AG38" s="465">
        <v>38.5</v>
      </c>
      <c r="AH38" s="466"/>
      <c r="AI38" s="466"/>
      <c r="AJ38" s="466"/>
      <c r="AK38" s="466"/>
      <c r="AL38" s="467"/>
      <c r="AM38" s="465">
        <v>38.5</v>
      </c>
      <c r="AN38" s="466"/>
      <c r="AO38" s="466"/>
      <c r="AP38" s="466"/>
      <c r="AQ38" s="466"/>
      <c r="AR38" s="466"/>
      <c r="AS38" s="466"/>
      <c r="AT38" s="466"/>
      <c r="AU38" s="466"/>
      <c r="AV38" s="467"/>
      <c r="AW38" s="469"/>
      <c r="AX38" s="470"/>
      <c r="AY38" s="470"/>
      <c r="AZ38" s="470"/>
      <c r="BA38" s="470"/>
      <c r="BB38" s="470"/>
      <c r="BC38" s="470"/>
      <c r="BD38" s="471"/>
      <c r="BE38" s="469"/>
      <c r="BF38" s="470"/>
      <c r="BG38" s="470"/>
      <c r="BH38" s="470"/>
      <c r="BI38" s="470"/>
      <c r="BJ38" s="470"/>
      <c r="BK38" s="470"/>
      <c r="BL38" s="470"/>
      <c r="BM38" s="471"/>
      <c r="BN38" s="469">
        <f>SUM(BN20:BN37)</f>
        <v>21</v>
      </c>
      <c r="BO38" s="470"/>
      <c r="BP38" s="470"/>
      <c r="BQ38" s="470"/>
      <c r="BR38" s="470"/>
      <c r="BS38" s="470"/>
      <c r="BT38" s="471"/>
      <c r="BU38" s="465">
        <f>SUM(BU20:BU37)</f>
        <v>20</v>
      </c>
      <c r="BV38" s="466"/>
      <c r="BW38" s="466"/>
      <c r="BX38" s="466"/>
      <c r="BY38" s="466"/>
      <c r="BZ38" s="466"/>
      <c r="CA38" s="467"/>
      <c r="CB38" s="469">
        <f>SUM(CB20:CB37)</f>
        <v>20</v>
      </c>
      <c r="CC38" s="470"/>
      <c r="CD38" s="470"/>
      <c r="CE38" s="470"/>
      <c r="CF38" s="470"/>
      <c r="CG38" s="470"/>
      <c r="CH38" s="470"/>
      <c r="CI38" s="470"/>
      <c r="CJ38" s="470"/>
      <c r="CK38" s="470"/>
      <c r="CL38" s="471"/>
      <c r="CM38" s="469">
        <f>SUM(CM20:CM37)</f>
        <v>3.5</v>
      </c>
      <c r="CN38" s="470"/>
      <c r="CO38" s="470"/>
      <c r="CP38" s="470"/>
      <c r="CQ38" s="470"/>
      <c r="CR38" s="470"/>
      <c r="CS38" s="470"/>
      <c r="CT38" s="470"/>
      <c r="CU38" s="470"/>
      <c r="CV38" s="471"/>
      <c r="CW38" s="469">
        <f>SUM(CW20:CW37)</f>
        <v>2</v>
      </c>
      <c r="CX38" s="470"/>
      <c r="CY38" s="470"/>
      <c r="CZ38" s="470"/>
      <c r="DA38" s="470"/>
      <c r="DB38" s="470"/>
      <c r="DC38" s="470"/>
      <c r="DD38" s="470"/>
      <c r="DE38" s="471"/>
      <c r="DF38" s="469"/>
      <c r="DG38" s="470"/>
      <c r="DH38" s="470"/>
      <c r="DI38" s="470"/>
      <c r="DJ38" s="470"/>
      <c r="DK38" s="470"/>
      <c r="DL38" s="470"/>
      <c r="DM38" s="470"/>
      <c r="DN38" s="470"/>
      <c r="DO38" s="471"/>
      <c r="DP38" s="474"/>
      <c r="DQ38" s="474"/>
      <c r="DR38" s="474"/>
      <c r="DS38" s="474"/>
      <c r="DT38" s="474"/>
      <c r="DU38" s="474"/>
      <c r="DV38" s="130"/>
      <c r="DW38" s="130"/>
      <c r="DX38" s="130"/>
      <c r="DY38" s="130"/>
      <c r="DZ38" s="130"/>
      <c r="EA38" s="465">
        <v>38.5</v>
      </c>
      <c r="EB38" s="466"/>
      <c r="EC38" s="466"/>
      <c r="ED38" s="466"/>
      <c r="EE38" s="466"/>
      <c r="EF38" s="466"/>
      <c r="EG38" s="467"/>
      <c r="EH38" s="462">
        <v>38.5</v>
      </c>
      <c r="EI38" s="463"/>
      <c r="EJ38" s="463"/>
      <c r="EK38" s="463"/>
      <c r="EL38" s="463"/>
      <c r="EM38" s="463"/>
      <c r="EN38" s="463"/>
      <c r="EO38" s="463"/>
      <c r="EP38" s="463"/>
      <c r="EQ38" s="463"/>
      <c r="ER38" s="463"/>
      <c r="ES38" s="463"/>
      <c r="ET38" s="464"/>
      <c r="EU38" s="462"/>
      <c r="EV38" s="463"/>
      <c r="EW38" s="463"/>
      <c r="EX38" s="463"/>
      <c r="EY38" s="463"/>
      <c r="EZ38" s="463"/>
      <c r="FA38" s="463"/>
      <c r="FB38" s="464"/>
      <c r="FC38" s="462"/>
      <c r="FD38" s="463"/>
      <c r="FE38" s="463"/>
      <c r="FF38" s="463"/>
      <c r="FG38" s="463"/>
      <c r="FH38" s="463"/>
      <c r="FI38" s="463"/>
      <c r="FJ38" s="463"/>
      <c r="FK38" s="473"/>
    </row>
    <row r="39" spans="1:167" s="57" customFormat="1" ht="10.5" customHeight="1" x14ac:dyDescent="0.2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Y39" s="62"/>
      <c r="Z39" s="63"/>
      <c r="AA39" s="63"/>
      <c r="AB39" s="63"/>
      <c r="AC39" s="63"/>
      <c r="AD39" s="63"/>
      <c r="AE39" s="63"/>
      <c r="AF39" s="63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4"/>
      <c r="BV39" s="64"/>
      <c r="BW39" s="64"/>
      <c r="BX39" s="64"/>
      <c r="BY39" s="64"/>
      <c r="BZ39" s="64"/>
      <c r="CA39" s="64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4"/>
      <c r="EB39" s="64"/>
      <c r="EC39" s="64"/>
      <c r="ED39" s="64"/>
      <c r="EE39" s="64"/>
      <c r="EF39" s="64"/>
      <c r="EG39" s="64"/>
      <c r="EH39" s="66"/>
      <c r="EI39" s="66"/>
      <c r="EJ39" s="66"/>
      <c r="EK39" s="66"/>
      <c r="EL39" s="66"/>
      <c r="EM39" s="66"/>
      <c r="EN39" s="66"/>
      <c r="EO39" s="66"/>
      <c r="EP39" s="66"/>
      <c r="EQ39" s="66"/>
      <c r="ER39" s="66"/>
      <c r="ES39" s="66"/>
      <c r="ET39" s="66"/>
      <c r="EU39" s="66"/>
      <c r="EV39" s="66"/>
      <c r="EW39" s="66"/>
      <c r="EX39" s="66"/>
      <c r="EY39" s="66"/>
      <c r="EZ39" s="66"/>
      <c r="FA39" s="66"/>
      <c r="FB39" s="66"/>
      <c r="FC39" s="66"/>
      <c r="FD39" s="66"/>
      <c r="FE39" s="66"/>
      <c r="FF39" s="66"/>
      <c r="FG39" s="66"/>
      <c r="FH39" s="66"/>
      <c r="FI39" s="66"/>
      <c r="FJ39" s="66"/>
      <c r="FK39" s="66"/>
    </row>
    <row r="40" spans="1:167" s="9" customFormat="1" ht="6" customHeight="1" x14ac:dyDescent="0.2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</row>
    <row r="41" spans="1:167" s="53" customFormat="1" ht="9.75" customHeight="1" x14ac:dyDescent="0.15">
      <c r="A41" s="52" t="s">
        <v>270</v>
      </c>
    </row>
    <row r="42" spans="1:167" s="55" customFormat="1" ht="9.75" customHeight="1" x14ac:dyDescent="0.15">
      <c r="A42" s="54" t="s">
        <v>271</v>
      </c>
    </row>
    <row r="43" spans="1:167" s="55" customFormat="1" ht="18" customHeight="1" x14ac:dyDescent="0.15">
      <c r="A43" s="472" t="s">
        <v>272</v>
      </c>
      <c r="B43" s="472"/>
      <c r="C43" s="472"/>
      <c r="D43" s="472"/>
      <c r="E43" s="472"/>
      <c r="F43" s="472"/>
      <c r="G43" s="472"/>
      <c r="H43" s="472"/>
      <c r="I43" s="472"/>
      <c r="J43" s="472"/>
      <c r="K43" s="472"/>
      <c r="L43" s="472"/>
      <c r="M43" s="472"/>
      <c r="N43" s="472"/>
      <c r="O43" s="472"/>
      <c r="P43" s="472"/>
      <c r="Q43" s="472"/>
      <c r="R43" s="472"/>
      <c r="S43" s="472"/>
      <c r="T43" s="472"/>
      <c r="U43" s="472"/>
      <c r="V43" s="472"/>
      <c r="W43" s="472"/>
      <c r="X43" s="472"/>
      <c r="Y43" s="472"/>
      <c r="Z43" s="472"/>
      <c r="AA43" s="472"/>
      <c r="AB43" s="472"/>
      <c r="AC43" s="472"/>
      <c r="AD43" s="472"/>
      <c r="AE43" s="472"/>
      <c r="AF43" s="472"/>
      <c r="AG43" s="472"/>
      <c r="AH43" s="472"/>
      <c r="AI43" s="472"/>
      <c r="AJ43" s="472"/>
      <c r="AK43" s="472"/>
      <c r="AL43" s="472"/>
      <c r="AM43" s="472"/>
      <c r="AN43" s="472"/>
      <c r="AO43" s="472"/>
      <c r="AP43" s="472"/>
      <c r="AQ43" s="472"/>
      <c r="AR43" s="472"/>
      <c r="AS43" s="472"/>
      <c r="AT43" s="472"/>
      <c r="AU43" s="472"/>
      <c r="AV43" s="472"/>
      <c r="AW43" s="472"/>
      <c r="AX43" s="472"/>
      <c r="AY43" s="472"/>
      <c r="AZ43" s="472"/>
      <c r="BA43" s="472"/>
      <c r="BB43" s="472"/>
      <c r="BC43" s="472"/>
      <c r="BD43" s="472"/>
      <c r="BE43" s="472"/>
      <c r="BF43" s="472"/>
      <c r="BG43" s="472"/>
      <c r="BH43" s="472"/>
      <c r="BI43" s="472"/>
      <c r="BJ43" s="472"/>
      <c r="BK43" s="472"/>
      <c r="BL43" s="472"/>
      <c r="BM43" s="472"/>
      <c r="BN43" s="472"/>
      <c r="BO43" s="472"/>
      <c r="BP43" s="472"/>
      <c r="BQ43" s="472"/>
      <c r="BR43" s="472"/>
      <c r="BS43" s="472"/>
      <c r="BT43" s="472"/>
      <c r="BU43" s="472"/>
      <c r="BV43" s="472"/>
      <c r="BW43" s="472"/>
      <c r="BX43" s="472"/>
      <c r="BY43" s="472"/>
      <c r="BZ43" s="472"/>
      <c r="CA43" s="472"/>
      <c r="CB43" s="472"/>
      <c r="CC43" s="472"/>
      <c r="CD43" s="472"/>
      <c r="CE43" s="472"/>
      <c r="CF43" s="472"/>
      <c r="CG43" s="472"/>
      <c r="CH43" s="472"/>
      <c r="CI43" s="472"/>
      <c r="CJ43" s="472"/>
      <c r="CK43" s="472"/>
      <c r="CL43" s="472"/>
      <c r="CM43" s="472"/>
      <c r="CN43" s="472"/>
      <c r="CO43" s="472"/>
      <c r="CP43" s="472"/>
      <c r="CQ43" s="472"/>
      <c r="CR43" s="472"/>
      <c r="CS43" s="472"/>
      <c r="CT43" s="472"/>
      <c r="CU43" s="472"/>
      <c r="CV43" s="472"/>
      <c r="CW43" s="472"/>
      <c r="CX43" s="472"/>
      <c r="CY43" s="472"/>
      <c r="CZ43" s="472"/>
      <c r="DA43" s="472"/>
      <c r="DB43" s="472"/>
      <c r="DC43" s="472"/>
      <c r="DD43" s="472"/>
      <c r="DE43" s="472"/>
      <c r="DF43" s="472"/>
      <c r="DG43" s="472"/>
      <c r="DH43" s="472"/>
      <c r="DI43" s="472"/>
      <c r="DJ43" s="472"/>
      <c r="DK43" s="472"/>
      <c r="DL43" s="472"/>
      <c r="DM43" s="472"/>
      <c r="DN43" s="472"/>
      <c r="DO43" s="472"/>
      <c r="DP43" s="472"/>
      <c r="DQ43" s="472"/>
      <c r="DR43" s="472"/>
      <c r="DS43" s="472"/>
      <c r="DT43" s="472"/>
      <c r="DU43" s="472"/>
      <c r="DV43" s="472"/>
      <c r="DW43" s="472"/>
      <c r="DX43" s="472"/>
      <c r="DY43" s="472"/>
      <c r="DZ43" s="472"/>
      <c r="EA43" s="472"/>
      <c r="EB43" s="472"/>
      <c r="EC43" s="472"/>
      <c r="ED43" s="472"/>
      <c r="EE43" s="472"/>
      <c r="EF43" s="472"/>
      <c r="EG43" s="472"/>
      <c r="EH43" s="472"/>
      <c r="EI43" s="472"/>
      <c r="EJ43" s="472"/>
      <c r="EK43" s="472"/>
      <c r="EL43" s="472"/>
      <c r="EM43" s="472"/>
      <c r="EN43" s="472"/>
      <c r="EO43" s="472"/>
      <c r="EP43" s="472"/>
      <c r="EQ43" s="472"/>
      <c r="ER43" s="472"/>
      <c r="ES43" s="472"/>
      <c r="ET43" s="472"/>
      <c r="EU43" s="472"/>
      <c r="EV43" s="472"/>
      <c r="EW43" s="472"/>
      <c r="EX43" s="472"/>
      <c r="EY43" s="472"/>
      <c r="EZ43" s="472"/>
      <c r="FA43" s="472"/>
      <c r="FB43" s="472"/>
      <c r="FC43" s="472"/>
      <c r="FD43" s="472"/>
      <c r="FE43" s="472"/>
    </row>
    <row r="44" spans="1:167" s="53" customFormat="1" ht="9.75" customHeight="1" x14ac:dyDescent="0.15">
      <c r="A44" s="52" t="s">
        <v>273</v>
      </c>
    </row>
    <row r="45" spans="1:167" s="53" customFormat="1" ht="9.75" customHeight="1" x14ac:dyDescent="0.15">
      <c r="A45" s="52" t="s">
        <v>274</v>
      </c>
    </row>
    <row r="46" spans="1:167" ht="6" customHeight="1" x14ac:dyDescent="0.2"/>
    <row r="47" spans="1:167" s="57" customFormat="1" ht="10.5" customHeight="1" x14ac:dyDescent="0.2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Y47" s="62"/>
      <c r="Z47" s="63"/>
      <c r="AA47" s="63"/>
      <c r="AB47" s="63"/>
      <c r="AC47" s="63"/>
      <c r="AD47" s="63"/>
      <c r="AE47" s="63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65"/>
      <c r="CG47" s="65"/>
      <c r="CH47" s="65"/>
      <c r="CI47" s="65"/>
      <c r="CJ47" s="65"/>
      <c r="CK47" s="65"/>
      <c r="CL47" s="65"/>
      <c r="CM47" s="65"/>
      <c r="CN47" s="65"/>
      <c r="CO47" s="65"/>
      <c r="CP47" s="65"/>
      <c r="CQ47" s="65"/>
      <c r="CR47" s="65"/>
      <c r="CS47" s="65"/>
      <c r="CT47" s="65"/>
      <c r="CU47" s="65"/>
      <c r="CV47" s="65"/>
      <c r="CW47" s="65"/>
      <c r="CX47" s="65"/>
      <c r="CY47" s="65"/>
      <c r="CZ47" s="65"/>
      <c r="DA47" s="65"/>
      <c r="DB47" s="65"/>
      <c r="DC47" s="65"/>
      <c r="DD47" s="65"/>
      <c r="DE47" s="65"/>
      <c r="DF47" s="65"/>
      <c r="DG47" s="65"/>
      <c r="DH47" s="65"/>
      <c r="DI47" s="65"/>
      <c r="DJ47" s="65"/>
      <c r="DK47" s="65"/>
      <c r="DL47" s="65"/>
      <c r="DM47" s="65"/>
      <c r="DN47" s="65"/>
      <c r="DO47" s="65"/>
      <c r="DP47" s="65"/>
      <c r="DQ47" s="65"/>
      <c r="DR47" s="65"/>
      <c r="DS47" s="65"/>
      <c r="DT47" s="65"/>
      <c r="DU47" s="65"/>
      <c r="DV47" s="65"/>
      <c r="DW47" s="65"/>
      <c r="DX47" s="65"/>
      <c r="DY47" s="65"/>
      <c r="DZ47" s="65"/>
      <c r="EA47" s="65"/>
      <c r="EB47" s="65"/>
      <c r="EC47" s="65"/>
      <c r="ED47" s="65"/>
      <c r="EE47" s="65"/>
      <c r="EF47" s="65"/>
      <c r="EG47" s="65"/>
      <c r="EH47" s="65"/>
      <c r="EI47" s="65"/>
      <c r="EJ47" s="65"/>
      <c r="EK47" s="65"/>
      <c r="EL47" s="65"/>
      <c r="EM47" s="65"/>
      <c r="EN47" s="65"/>
      <c r="EO47" s="65"/>
      <c r="EP47" s="65"/>
      <c r="EQ47" s="65"/>
      <c r="ER47" s="65"/>
      <c r="ES47" s="65"/>
      <c r="ET47" s="66"/>
      <c r="EU47" s="66"/>
      <c r="EV47" s="66"/>
      <c r="EW47" s="66"/>
      <c r="EX47" s="66"/>
      <c r="EY47" s="66"/>
      <c r="EZ47" s="66"/>
      <c r="FA47" s="66"/>
      <c r="FB47" s="66"/>
      <c r="FC47" s="66"/>
      <c r="FD47" s="66"/>
      <c r="FE47" s="66"/>
      <c r="FF47" s="66"/>
      <c r="FG47" s="66"/>
      <c r="FH47" s="66"/>
      <c r="FI47" s="66"/>
      <c r="FJ47" s="66"/>
      <c r="FK47" s="66"/>
    </row>
    <row r="48" spans="1:167" s="9" customFormat="1" ht="6" customHeight="1" x14ac:dyDescent="0.2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161" s="57" customFormat="1" ht="3" customHeight="1" x14ac:dyDescent="0.2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X49" s="62"/>
      <c r="Y49" s="63"/>
      <c r="Z49" s="63"/>
      <c r="AA49" s="63"/>
      <c r="AB49" s="63"/>
      <c r="AC49" s="63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5"/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65"/>
      <c r="DF49" s="65"/>
      <c r="DG49" s="65"/>
      <c r="DH49" s="65"/>
      <c r="DI49" s="65"/>
      <c r="DJ49" s="65"/>
      <c r="DK49" s="65"/>
      <c r="DL49" s="65"/>
      <c r="DM49" s="65"/>
      <c r="DN49" s="65"/>
      <c r="DO49" s="65"/>
      <c r="DP49" s="65"/>
      <c r="DQ49" s="65"/>
      <c r="DR49" s="65"/>
      <c r="DS49" s="65"/>
      <c r="DT49" s="65"/>
      <c r="DU49" s="65"/>
      <c r="DV49" s="65"/>
      <c r="DW49" s="65"/>
      <c r="DX49" s="65"/>
      <c r="DY49" s="6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  <c r="EN49" s="65"/>
      <c r="EO49" s="66"/>
      <c r="EP49" s="66"/>
      <c r="EQ49" s="66"/>
      <c r="ER49" s="66"/>
      <c r="ES49" s="66"/>
      <c r="ET49" s="66"/>
      <c r="EU49" s="66"/>
      <c r="EV49" s="66"/>
      <c r="EW49" s="66"/>
      <c r="EX49" s="66"/>
      <c r="EY49" s="66"/>
      <c r="EZ49" s="66"/>
      <c r="FA49" s="66"/>
      <c r="FB49" s="66"/>
      <c r="FC49" s="66"/>
      <c r="FD49" s="66"/>
      <c r="FE49" s="66"/>
    </row>
    <row r="50" spans="1:161" s="12" customFormat="1" ht="18.75" customHeight="1" x14ac:dyDescent="0.2">
      <c r="A50" s="391" t="s">
        <v>187</v>
      </c>
      <c r="B50" s="391"/>
      <c r="C50" s="391"/>
      <c r="D50" s="391"/>
      <c r="E50" s="391"/>
      <c r="F50" s="391"/>
      <c r="G50" s="391"/>
      <c r="H50" s="391"/>
      <c r="I50" s="391"/>
      <c r="J50" s="391"/>
      <c r="K50" s="391"/>
      <c r="L50" s="391"/>
      <c r="M50" s="391"/>
      <c r="N50" s="391"/>
      <c r="O50" s="391"/>
      <c r="P50" s="391"/>
      <c r="Q50" s="391"/>
      <c r="R50" s="391"/>
      <c r="S50" s="391"/>
      <c r="T50" s="391"/>
      <c r="U50" s="391"/>
      <c r="V50" s="391"/>
      <c r="W50" s="391"/>
      <c r="X50" s="391"/>
      <c r="Y50" s="391"/>
      <c r="Z50" s="391"/>
      <c r="AA50" s="391"/>
      <c r="AB50" s="391"/>
      <c r="AC50" s="391"/>
      <c r="AD50" s="393" t="str">
        <f>стр.1!AH34</f>
        <v>И. о. заведующего</v>
      </c>
      <c r="AE50" s="393"/>
      <c r="AF50" s="393"/>
      <c r="AG50" s="393"/>
      <c r="AH50" s="393"/>
      <c r="AI50" s="393"/>
      <c r="AJ50" s="393"/>
      <c r="AK50" s="393"/>
      <c r="AL50" s="393"/>
      <c r="AM50" s="393"/>
      <c r="AN50" s="393"/>
      <c r="AO50" s="393"/>
      <c r="AP50" s="393"/>
      <c r="AQ50" s="393"/>
      <c r="AR50" s="393"/>
      <c r="AS50" s="393"/>
      <c r="AT50" s="393"/>
      <c r="AU50" s="393"/>
      <c r="AV50" s="393"/>
      <c r="AW50" s="393"/>
      <c r="AX50" s="393"/>
      <c r="AY50" s="393"/>
      <c r="AZ50" s="393"/>
      <c r="BA50" s="393"/>
      <c r="BB50" s="393"/>
      <c r="BC50" s="393"/>
      <c r="BD50" s="393"/>
      <c r="BE50" s="393"/>
      <c r="BF50" s="393"/>
      <c r="BG50" s="393"/>
      <c r="BH50" s="393"/>
      <c r="BI50" s="393"/>
      <c r="BJ50" s="393"/>
      <c r="BK50" s="393"/>
      <c r="CC50" s="399"/>
      <c r="CD50" s="399"/>
      <c r="CE50" s="399"/>
      <c r="CF50" s="399"/>
      <c r="CG50" s="399"/>
      <c r="CH50" s="399"/>
      <c r="CI50" s="399"/>
      <c r="CJ50" s="399"/>
      <c r="CK50" s="399"/>
      <c r="CL50" s="399"/>
      <c r="CM50" s="399"/>
      <c r="CN50" s="399"/>
      <c r="CO50" s="399"/>
      <c r="CP50" s="399"/>
      <c r="CQ50" s="399"/>
      <c r="CR50" s="399"/>
      <c r="CS50" s="399"/>
      <c r="CT50" s="399"/>
      <c r="CU50" s="399"/>
      <c r="CV50" s="399"/>
      <c r="CW50" s="399"/>
      <c r="CX50" s="399"/>
      <c r="CY50" s="399"/>
      <c r="CZ50" s="399"/>
      <c r="DA50" s="399"/>
      <c r="DB50" s="399"/>
      <c r="DC50" s="399"/>
      <c r="DD50" s="399"/>
      <c r="DE50" s="399"/>
      <c r="DF50" s="399"/>
      <c r="DG50" s="399"/>
      <c r="DP50" s="399" t="str">
        <f>стр.1!BP34</f>
        <v>Мышкина Елена Вячеславовна</v>
      </c>
      <c r="DQ50" s="399"/>
      <c r="DR50" s="399"/>
      <c r="DS50" s="399"/>
      <c r="DT50" s="399"/>
      <c r="DU50" s="399"/>
      <c r="DV50" s="399"/>
      <c r="DW50" s="399"/>
      <c r="DX50" s="399"/>
      <c r="DY50" s="399"/>
      <c r="DZ50" s="399"/>
      <c r="EA50" s="399"/>
      <c r="EB50" s="399"/>
      <c r="EC50" s="399"/>
      <c r="ED50" s="399"/>
      <c r="EE50" s="399"/>
      <c r="EF50" s="399"/>
      <c r="EG50" s="399"/>
      <c r="EH50" s="399"/>
      <c r="EI50" s="399"/>
      <c r="EJ50" s="399"/>
      <c r="EK50" s="399"/>
      <c r="EL50" s="399"/>
      <c r="EM50" s="399"/>
      <c r="EN50" s="399"/>
      <c r="EO50" s="399"/>
      <c r="EP50" s="399"/>
      <c r="EQ50" s="399"/>
      <c r="ER50" s="399"/>
      <c r="ES50" s="399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</row>
    <row r="51" spans="1:161" s="50" customFormat="1" ht="9.75" customHeight="1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AD51" s="392" t="s">
        <v>34</v>
      </c>
      <c r="AE51" s="392"/>
      <c r="AF51" s="392"/>
      <c r="AG51" s="392"/>
      <c r="AH51" s="392"/>
      <c r="AI51" s="392"/>
      <c r="AJ51" s="392"/>
      <c r="AK51" s="392"/>
      <c r="AL51" s="392"/>
      <c r="AM51" s="392"/>
      <c r="AN51" s="392"/>
      <c r="AO51" s="392"/>
      <c r="AP51" s="392"/>
      <c r="AQ51" s="392"/>
      <c r="AR51" s="392"/>
      <c r="AS51" s="392"/>
      <c r="AT51" s="392"/>
      <c r="AU51" s="392"/>
      <c r="AV51" s="392"/>
      <c r="AW51" s="392"/>
      <c r="AX51" s="392"/>
      <c r="AY51" s="392"/>
      <c r="AZ51" s="392"/>
      <c r="BA51" s="392"/>
      <c r="BB51" s="392"/>
      <c r="BC51" s="392"/>
      <c r="BD51" s="392"/>
      <c r="BE51" s="392"/>
      <c r="BF51" s="392"/>
      <c r="BG51" s="392"/>
      <c r="BH51" s="392"/>
      <c r="BI51" s="392"/>
      <c r="BJ51" s="392"/>
      <c r="BK51" s="392"/>
      <c r="CC51" s="392" t="s">
        <v>124</v>
      </c>
      <c r="CD51" s="392"/>
      <c r="CE51" s="392"/>
      <c r="CF51" s="392"/>
      <c r="CG51" s="392"/>
      <c r="CH51" s="392"/>
      <c r="CI51" s="392"/>
      <c r="CJ51" s="392"/>
      <c r="CK51" s="392"/>
      <c r="CL51" s="392"/>
      <c r="CM51" s="392"/>
      <c r="CN51" s="392"/>
      <c r="CO51" s="392"/>
      <c r="CP51" s="392"/>
      <c r="CQ51" s="392"/>
      <c r="CR51" s="392"/>
      <c r="CS51" s="392"/>
      <c r="CT51" s="392"/>
      <c r="CU51" s="392"/>
      <c r="CV51" s="392"/>
      <c r="CW51" s="392"/>
      <c r="CX51" s="392"/>
      <c r="CY51" s="392"/>
      <c r="CZ51" s="392"/>
      <c r="DA51" s="392"/>
      <c r="DB51" s="392"/>
      <c r="DC51" s="392"/>
      <c r="DD51" s="392"/>
      <c r="DE51" s="392"/>
      <c r="DF51" s="392"/>
      <c r="DG51" s="392"/>
      <c r="DP51" s="392" t="s">
        <v>35</v>
      </c>
      <c r="DQ51" s="392"/>
      <c r="DR51" s="392"/>
      <c r="DS51" s="392"/>
      <c r="DT51" s="392"/>
      <c r="DU51" s="392"/>
      <c r="DV51" s="392"/>
      <c r="DW51" s="392"/>
      <c r="DX51" s="392"/>
      <c r="DY51" s="392"/>
      <c r="DZ51" s="392"/>
      <c r="EA51" s="392"/>
      <c r="EB51" s="392"/>
      <c r="EC51" s="392"/>
      <c r="ED51" s="392"/>
      <c r="EE51" s="392"/>
      <c r="EF51" s="392"/>
      <c r="EG51" s="392"/>
      <c r="EH51" s="392"/>
      <c r="EI51" s="392"/>
      <c r="EJ51" s="392"/>
      <c r="EK51" s="392"/>
      <c r="EL51" s="392"/>
      <c r="EM51" s="392"/>
      <c r="EN51" s="392"/>
      <c r="EO51" s="392"/>
      <c r="EP51" s="392"/>
      <c r="EQ51" s="392"/>
      <c r="ER51" s="392"/>
      <c r="ES51" s="392"/>
      <c r="ET51" s="51"/>
      <c r="EU51" s="51"/>
      <c r="EV51" s="51"/>
      <c r="EW51" s="51"/>
      <c r="EX51" s="51"/>
      <c r="EY51" s="51"/>
      <c r="EZ51" s="51"/>
      <c r="FA51" s="51"/>
      <c r="FB51" s="51"/>
      <c r="FC51" s="51"/>
      <c r="FD51" s="51"/>
      <c r="FE51" s="51"/>
    </row>
    <row r="52" spans="1:161" s="12" customFormat="1" ht="9.75" customHeight="1" x14ac:dyDescent="0.2">
      <c r="A52" s="7" t="s">
        <v>36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AD52" s="393"/>
      <c r="AE52" s="393"/>
      <c r="AF52" s="393"/>
      <c r="AG52" s="393"/>
      <c r="AH52" s="393"/>
      <c r="AI52" s="393"/>
      <c r="AJ52" s="393"/>
      <c r="AK52" s="393"/>
      <c r="AL52" s="393"/>
      <c r="AM52" s="393"/>
      <c r="AN52" s="393"/>
      <c r="AO52" s="393"/>
      <c r="AP52" s="393"/>
      <c r="AQ52" s="393"/>
      <c r="AR52" s="393"/>
      <c r="AS52" s="393"/>
      <c r="AT52" s="393"/>
      <c r="AU52" s="393"/>
      <c r="AV52" s="393"/>
      <c r="AW52" s="393"/>
      <c r="AX52" s="393"/>
      <c r="AY52" s="393"/>
      <c r="AZ52" s="393"/>
      <c r="BA52" s="393"/>
      <c r="BB52" s="393"/>
      <c r="BC52" s="393"/>
      <c r="BD52" s="393"/>
      <c r="BE52" s="393"/>
      <c r="BF52" s="393"/>
      <c r="BG52" s="393"/>
      <c r="BH52" s="393"/>
      <c r="BI52" s="393"/>
      <c r="BJ52" s="393"/>
      <c r="BK52" s="393"/>
      <c r="CC52" s="399"/>
      <c r="CD52" s="399"/>
      <c r="CE52" s="399"/>
      <c r="CF52" s="399"/>
      <c r="CG52" s="399"/>
      <c r="CH52" s="399"/>
      <c r="CI52" s="399"/>
      <c r="CJ52" s="399"/>
      <c r="CK52" s="399"/>
      <c r="CL52" s="399"/>
      <c r="CM52" s="399"/>
      <c r="CN52" s="399"/>
      <c r="CO52" s="399"/>
      <c r="CP52" s="399"/>
      <c r="CQ52" s="399"/>
      <c r="CR52" s="399"/>
      <c r="CS52" s="399"/>
      <c r="CT52" s="399"/>
      <c r="CU52" s="399"/>
      <c r="CV52" s="399"/>
      <c r="CW52" s="399"/>
      <c r="CX52" s="399"/>
      <c r="CY52" s="399"/>
      <c r="CZ52" s="399"/>
      <c r="DA52" s="399"/>
      <c r="DB52" s="399"/>
      <c r="DC52" s="399"/>
      <c r="DD52" s="399"/>
      <c r="DE52" s="399"/>
      <c r="DF52" s="399"/>
      <c r="DG52" s="399"/>
      <c r="DP52" s="389"/>
      <c r="DQ52" s="389"/>
      <c r="DR52" s="389"/>
      <c r="DS52" s="389"/>
      <c r="DT52" s="389"/>
      <c r="DU52" s="389"/>
      <c r="DV52" s="389"/>
      <c r="DW52" s="389"/>
      <c r="DX52" s="389"/>
      <c r="DY52" s="389"/>
      <c r="DZ52" s="389"/>
      <c r="EA52" s="389"/>
      <c r="EB52" s="389"/>
      <c r="EC52" s="389"/>
      <c r="ED52" s="389"/>
      <c r="EE52" s="389"/>
      <c r="EF52" s="389"/>
      <c r="EG52" s="389"/>
      <c r="EH52" s="389"/>
      <c r="EI52" s="389"/>
      <c r="EJ52" s="389"/>
      <c r="EK52" s="389"/>
      <c r="EL52" s="389"/>
      <c r="EM52" s="389"/>
      <c r="EN52" s="389"/>
      <c r="EO52" s="389"/>
      <c r="EP52" s="389"/>
      <c r="EQ52" s="389"/>
      <c r="ER52" s="389"/>
      <c r="ES52" s="389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</row>
    <row r="53" spans="1:161" s="50" customFormat="1" ht="9.75" customHeight="1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AD53" s="392" t="s">
        <v>34</v>
      </c>
      <c r="AE53" s="392"/>
      <c r="AF53" s="392"/>
      <c r="AG53" s="392"/>
      <c r="AH53" s="392"/>
      <c r="AI53" s="392"/>
      <c r="AJ53" s="392"/>
      <c r="AK53" s="392"/>
      <c r="AL53" s="392"/>
      <c r="AM53" s="392"/>
      <c r="AN53" s="392"/>
      <c r="AO53" s="392"/>
      <c r="AP53" s="392"/>
      <c r="AQ53" s="392"/>
      <c r="AR53" s="392"/>
      <c r="AS53" s="392"/>
      <c r="AT53" s="392"/>
      <c r="AU53" s="392"/>
      <c r="AV53" s="392"/>
      <c r="AW53" s="392"/>
      <c r="AX53" s="392"/>
      <c r="AY53" s="392"/>
      <c r="AZ53" s="392"/>
      <c r="BA53" s="392"/>
      <c r="BB53" s="392"/>
      <c r="BC53" s="392"/>
      <c r="BD53" s="392"/>
      <c r="BE53" s="392"/>
      <c r="BF53" s="392"/>
      <c r="BG53" s="392"/>
      <c r="BH53" s="392"/>
      <c r="BI53" s="392"/>
      <c r="BJ53" s="392"/>
      <c r="BK53" s="392"/>
      <c r="CC53" s="392" t="s">
        <v>188</v>
      </c>
      <c r="CD53" s="392"/>
      <c r="CE53" s="392"/>
      <c r="CF53" s="392"/>
      <c r="CG53" s="392"/>
      <c r="CH53" s="392"/>
      <c r="CI53" s="392"/>
      <c r="CJ53" s="392"/>
      <c r="CK53" s="392"/>
      <c r="CL53" s="392"/>
      <c r="CM53" s="392"/>
      <c r="CN53" s="392"/>
      <c r="CO53" s="392"/>
      <c r="CP53" s="392"/>
      <c r="CQ53" s="392"/>
      <c r="CR53" s="392"/>
      <c r="CS53" s="392"/>
      <c r="CT53" s="392"/>
      <c r="CU53" s="392"/>
      <c r="CV53" s="392"/>
      <c r="CW53" s="392"/>
      <c r="CX53" s="392"/>
      <c r="CY53" s="392"/>
      <c r="CZ53" s="392"/>
      <c r="DA53" s="392"/>
      <c r="DB53" s="392"/>
      <c r="DC53" s="392"/>
      <c r="DD53" s="392"/>
      <c r="DE53" s="392"/>
      <c r="DF53" s="392"/>
      <c r="DG53" s="392"/>
      <c r="DP53" s="392" t="s">
        <v>37</v>
      </c>
      <c r="DQ53" s="392"/>
      <c r="DR53" s="392"/>
      <c r="DS53" s="392"/>
      <c r="DT53" s="392"/>
      <c r="DU53" s="392"/>
      <c r="DV53" s="392"/>
      <c r="DW53" s="392"/>
      <c r="DX53" s="392"/>
      <c r="DY53" s="392"/>
      <c r="DZ53" s="392"/>
      <c r="EA53" s="392"/>
      <c r="EB53" s="392"/>
      <c r="EC53" s="392"/>
      <c r="ED53" s="392"/>
      <c r="EE53" s="392"/>
      <c r="EF53" s="392"/>
      <c r="EG53" s="392"/>
      <c r="EH53" s="392"/>
      <c r="EI53" s="392"/>
      <c r="EJ53" s="392"/>
      <c r="EK53" s="392"/>
      <c r="EL53" s="392"/>
      <c r="EM53" s="392"/>
      <c r="EN53" s="392"/>
      <c r="EO53" s="392"/>
      <c r="EP53" s="392"/>
      <c r="EQ53" s="392"/>
      <c r="ER53" s="392"/>
      <c r="ES53" s="392"/>
      <c r="ET53" s="51"/>
      <c r="EU53" s="51"/>
      <c r="EV53" s="51"/>
      <c r="EW53" s="51"/>
      <c r="EX53" s="51"/>
      <c r="EY53" s="51"/>
      <c r="EZ53" s="51"/>
      <c r="FA53" s="51"/>
      <c r="FB53" s="51"/>
      <c r="FC53" s="51"/>
      <c r="FD53" s="51"/>
      <c r="FE53" s="51"/>
    </row>
    <row r="54" spans="1:161" s="50" customFormat="1" ht="3" customHeight="1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49"/>
      <c r="DE54" s="49"/>
      <c r="DF54" s="49"/>
      <c r="DG54" s="49"/>
      <c r="DP54" s="49"/>
      <c r="DQ54" s="49"/>
      <c r="DR54" s="49"/>
      <c r="DS54" s="49"/>
      <c r="DT54" s="49"/>
      <c r="DU54" s="49"/>
      <c r="DV54" s="49"/>
      <c r="DW54" s="49"/>
      <c r="DX54" s="49"/>
      <c r="DY54" s="49"/>
      <c r="DZ54" s="49"/>
      <c r="EA54" s="49"/>
      <c r="EB54" s="49"/>
      <c r="EC54" s="49"/>
      <c r="ED54" s="49"/>
      <c r="EE54" s="49"/>
      <c r="EF54" s="49"/>
      <c r="EG54" s="49"/>
      <c r="EH54" s="49"/>
      <c r="EI54" s="49"/>
      <c r="EJ54" s="49"/>
      <c r="EK54" s="49"/>
      <c r="EL54" s="49"/>
      <c r="EM54" s="49"/>
      <c r="EN54" s="49"/>
      <c r="EO54" s="49"/>
      <c r="EP54" s="49"/>
      <c r="EQ54" s="49"/>
      <c r="ER54" s="49"/>
      <c r="ES54" s="49"/>
      <c r="ET54" s="51"/>
      <c r="EU54" s="51"/>
      <c r="EV54" s="51"/>
      <c r="EW54" s="51"/>
      <c r="EX54" s="51"/>
      <c r="EY54" s="51"/>
      <c r="EZ54" s="51"/>
      <c r="FA54" s="51"/>
      <c r="FB54" s="51"/>
      <c r="FC54" s="51"/>
      <c r="FD54" s="51"/>
      <c r="FE54" s="51"/>
    </row>
    <row r="55" spans="1:161" s="12" customFormat="1" ht="10.5" customHeight="1" x14ac:dyDescent="0.2">
      <c r="A55" s="390" t="s">
        <v>38</v>
      </c>
      <c r="B55" s="390"/>
      <c r="C55" s="389" t="s">
        <v>275</v>
      </c>
      <c r="D55" s="389"/>
      <c r="E55" s="389"/>
      <c r="F55" s="387" t="s">
        <v>38</v>
      </c>
      <c r="G55" s="387"/>
      <c r="H55" s="389" t="s">
        <v>276</v>
      </c>
      <c r="I55" s="389"/>
      <c r="J55" s="389"/>
      <c r="K55" s="389"/>
      <c r="L55" s="389"/>
      <c r="M55" s="389"/>
      <c r="N55" s="389"/>
      <c r="O55" s="389"/>
      <c r="P55" s="389"/>
      <c r="Q55" s="389"/>
      <c r="R55" s="390">
        <v>20</v>
      </c>
      <c r="S55" s="390"/>
      <c r="T55" s="390"/>
      <c r="U55" s="388" t="s">
        <v>7</v>
      </c>
      <c r="V55" s="388"/>
      <c r="W55" s="388"/>
      <c r="X55" s="387" t="s">
        <v>8</v>
      </c>
      <c r="Y55" s="387"/>
      <c r="Z55" s="38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</row>
    <row r="56" spans="1:161" ht="3" customHeight="1" x14ac:dyDescent="0.2"/>
  </sheetData>
  <mergeCells count="418">
    <mergeCell ref="B1:FJ1"/>
    <mergeCell ref="DP18:DU18"/>
    <mergeCell ref="BU17:CA17"/>
    <mergeCell ref="BU18:CA18"/>
    <mergeCell ref="BN14:DE14"/>
    <mergeCell ref="FC16:FK17"/>
    <mergeCell ref="EU16:FB17"/>
    <mergeCell ref="EH16:ET17"/>
    <mergeCell ref="A8:Y8"/>
    <mergeCell ref="Z9:EG9"/>
    <mergeCell ref="EA16:EG17"/>
    <mergeCell ref="DP16:DZ17"/>
    <mergeCell ref="DF14:DZ14"/>
    <mergeCell ref="DF15:DZ15"/>
    <mergeCell ref="DF18:DO18"/>
    <mergeCell ref="BU16:CL16"/>
    <mergeCell ref="BS4:BW4"/>
    <mergeCell ref="FC6:FK6"/>
    <mergeCell ref="EA15:ET15"/>
    <mergeCell ref="Z8:EG8"/>
    <mergeCell ref="AW16:BD17"/>
    <mergeCell ref="CW16:DE17"/>
    <mergeCell ref="AG16:AL17"/>
    <mergeCell ref="CW18:DE18"/>
    <mergeCell ref="A14:Y17"/>
    <mergeCell ref="BE18:BM18"/>
    <mergeCell ref="Z14:AF17"/>
    <mergeCell ref="A25:Y25"/>
    <mergeCell ref="A29:Y29"/>
    <mergeCell ref="A28:Y28"/>
    <mergeCell ref="BE29:BM29"/>
    <mergeCell ref="AW21:BD21"/>
    <mergeCell ref="AW23:BD23"/>
    <mergeCell ref="BE19:BM19"/>
    <mergeCell ref="A20:Y20"/>
    <mergeCell ref="Z20:AF20"/>
    <mergeCell ref="AG20:AL20"/>
    <mergeCell ref="AM20:AV20"/>
    <mergeCell ref="Z28:AF28"/>
    <mergeCell ref="AG28:AL28"/>
    <mergeCell ref="AM28:AV28"/>
    <mergeCell ref="AW28:BD28"/>
    <mergeCell ref="BE28:BM28"/>
    <mergeCell ref="A26:Y26"/>
    <mergeCell ref="Z26:AF26"/>
    <mergeCell ref="AG26:AL26"/>
    <mergeCell ref="AM26:AV26"/>
    <mergeCell ref="AW26:BD26"/>
    <mergeCell ref="A38:Y38"/>
    <mergeCell ref="A27:Y27"/>
    <mergeCell ref="A23:Y23"/>
    <mergeCell ref="AG19:AL19"/>
    <mergeCell ref="BE23:BM23"/>
    <mergeCell ref="Z18:AF18"/>
    <mergeCell ref="Z19:AF19"/>
    <mergeCell ref="BE21:BM21"/>
    <mergeCell ref="AM18:AV18"/>
    <mergeCell ref="Z23:AF23"/>
    <mergeCell ref="AG21:AL21"/>
    <mergeCell ref="AW18:BD18"/>
    <mergeCell ref="AW19:BD19"/>
    <mergeCell ref="A21:Y21"/>
    <mergeCell ref="Z21:AF21"/>
    <mergeCell ref="AG23:AL23"/>
    <mergeCell ref="AG38:AL38"/>
    <mergeCell ref="Z29:AF29"/>
    <mergeCell ref="Z30:AF30"/>
    <mergeCell ref="Z38:AF38"/>
    <mergeCell ref="AG29:AL29"/>
    <mergeCell ref="AG30:AL30"/>
    <mergeCell ref="A30:Y30"/>
    <mergeCell ref="BE30:BM30"/>
    <mergeCell ref="AM30:AV30"/>
    <mergeCell ref="BE38:BM38"/>
    <mergeCell ref="DF21:DO21"/>
    <mergeCell ref="DP30:DZ30"/>
    <mergeCell ref="BU21:CA21"/>
    <mergeCell ref="DF38:DO38"/>
    <mergeCell ref="CB38:CL38"/>
    <mergeCell ref="AM19:AV19"/>
    <mergeCell ref="CM38:CV38"/>
    <mergeCell ref="CM29:CV29"/>
    <mergeCell ref="CW29:DE29"/>
    <mergeCell ref="CW30:DE30"/>
    <mergeCell ref="CW38:DE38"/>
    <mergeCell ref="CB29:CL29"/>
    <mergeCell ref="CW21:DE21"/>
    <mergeCell ref="CM23:CV23"/>
    <mergeCell ref="CW19:DE19"/>
    <mergeCell ref="BN23:BT23"/>
    <mergeCell ref="BN21:BT21"/>
    <mergeCell ref="CW23:DE23"/>
    <mergeCell ref="CM19:CV19"/>
    <mergeCell ref="BN29:BT29"/>
    <mergeCell ref="BN30:BT30"/>
    <mergeCell ref="DF30:DO30"/>
    <mergeCell ref="A43:FE43"/>
    <mergeCell ref="CB30:CL30"/>
    <mergeCell ref="AM38:AV38"/>
    <mergeCell ref="FC30:FK30"/>
    <mergeCell ref="FC38:FK38"/>
    <mergeCell ref="EU38:FB38"/>
    <mergeCell ref="DP23:DZ23"/>
    <mergeCell ref="EH29:ET29"/>
    <mergeCell ref="CK4:CM4"/>
    <mergeCell ref="CN4:CP4"/>
    <mergeCell ref="Z7:EG7"/>
    <mergeCell ref="EA21:EG21"/>
    <mergeCell ref="EU30:FB30"/>
    <mergeCell ref="EH30:ET30"/>
    <mergeCell ref="EA30:EG30"/>
    <mergeCell ref="DP38:DU38"/>
    <mergeCell ref="AG14:BM14"/>
    <mergeCell ref="AM21:AV21"/>
    <mergeCell ref="AM23:AV23"/>
    <mergeCell ref="AM16:AV17"/>
    <mergeCell ref="DF16:DO17"/>
    <mergeCell ref="CM30:CV30"/>
    <mergeCell ref="DP19:DU19"/>
    <mergeCell ref="AW30:BD30"/>
    <mergeCell ref="BN19:BT19"/>
    <mergeCell ref="BN38:BT38"/>
    <mergeCell ref="BU38:CA38"/>
    <mergeCell ref="BU29:CA29"/>
    <mergeCell ref="BU30:CA30"/>
    <mergeCell ref="AW38:BD38"/>
    <mergeCell ref="BU19:CA19"/>
    <mergeCell ref="EA19:EG19"/>
    <mergeCell ref="BX4:CJ4"/>
    <mergeCell ref="EA29:EG29"/>
    <mergeCell ref="DP29:DZ29"/>
    <mergeCell ref="BU15:DE15"/>
    <mergeCell ref="BN18:BT18"/>
    <mergeCell ref="CM18:CV18"/>
    <mergeCell ref="BN15:BT17"/>
    <mergeCell ref="CB18:CL18"/>
    <mergeCell ref="CB17:CL17"/>
    <mergeCell ref="DF19:DO19"/>
    <mergeCell ref="AW15:BM15"/>
    <mergeCell ref="BE16:BM17"/>
    <mergeCell ref="AW20:BD20"/>
    <mergeCell ref="BE20:BM20"/>
    <mergeCell ref="BN20:BT20"/>
    <mergeCell ref="CW20:DE20"/>
    <mergeCell ref="EH38:ET38"/>
    <mergeCell ref="EA38:EG38"/>
    <mergeCell ref="BU23:CA23"/>
    <mergeCell ref="CB21:CL21"/>
    <mergeCell ref="DF23:DO23"/>
    <mergeCell ref="DF29:DO29"/>
    <mergeCell ref="CB23:CL23"/>
    <mergeCell ref="DP53:ES53"/>
    <mergeCell ref="FC5:FK5"/>
    <mergeCell ref="CM16:CV17"/>
    <mergeCell ref="FC19:FK19"/>
    <mergeCell ref="EU19:FB19"/>
    <mergeCell ref="EH19:ET19"/>
    <mergeCell ref="FC21:FK21"/>
    <mergeCell ref="EU21:FB21"/>
    <mergeCell ref="EH21:ET21"/>
    <mergeCell ref="FC29:FK29"/>
    <mergeCell ref="EU29:FB29"/>
    <mergeCell ref="FC23:FK23"/>
    <mergeCell ref="EU23:FB23"/>
    <mergeCell ref="EH23:ET23"/>
    <mergeCell ref="BU20:CA20"/>
    <mergeCell ref="CB20:CL20"/>
    <mergeCell ref="CM20:CV20"/>
    <mergeCell ref="A55:B55"/>
    <mergeCell ref="C55:E55"/>
    <mergeCell ref="F55:G55"/>
    <mergeCell ref="U55:W55"/>
    <mergeCell ref="X55:Z55"/>
    <mergeCell ref="H55:Q55"/>
    <mergeCell ref="R55:T55"/>
    <mergeCell ref="AD53:BK53"/>
    <mergeCell ref="CC53:DG53"/>
    <mergeCell ref="AD51:BK51"/>
    <mergeCell ref="CC51:DG51"/>
    <mergeCell ref="DP51:ES51"/>
    <mergeCell ref="AD52:BK52"/>
    <mergeCell ref="CC52:DG52"/>
    <mergeCell ref="DP52:ES52"/>
    <mergeCell ref="A50:AC50"/>
    <mergeCell ref="AD50:BK50"/>
    <mergeCell ref="CC50:DG50"/>
    <mergeCell ref="DP50:ES50"/>
    <mergeCell ref="FC3:FK3"/>
    <mergeCell ref="EU15:FK15"/>
    <mergeCell ref="EA14:FK14"/>
    <mergeCell ref="FC10:FK10"/>
    <mergeCell ref="FC9:FK9"/>
    <mergeCell ref="FC8:FK8"/>
    <mergeCell ref="FC7:FK7"/>
    <mergeCell ref="FC18:FK18"/>
    <mergeCell ref="EU18:FB18"/>
    <mergeCell ref="EH18:ET18"/>
    <mergeCell ref="EA18:EG18"/>
    <mergeCell ref="FC4:FK4"/>
    <mergeCell ref="DF20:DO20"/>
    <mergeCell ref="DP20:DZ20"/>
    <mergeCell ref="EA20:EG20"/>
    <mergeCell ref="EH20:ET20"/>
    <mergeCell ref="EU20:FB20"/>
    <mergeCell ref="FC20:FK20"/>
    <mergeCell ref="CM21:CV21"/>
    <mergeCell ref="DP21:DZ21"/>
    <mergeCell ref="CM22:CV22"/>
    <mergeCell ref="CW22:DE22"/>
    <mergeCell ref="DF22:DO22"/>
    <mergeCell ref="DP22:DZ22"/>
    <mergeCell ref="EA22:EG22"/>
    <mergeCell ref="EH22:ET22"/>
    <mergeCell ref="EU22:FB22"/>
    <mergeCell ref="FC22:FK22"/>
    <mergeCell ref="Z27:AF27"/>
    <mergeCell ref="AG27:AL27"/>
    <mergeCell ref="AM27:AV27"/>
    <mergeCell ref="AW27:BD27"/>
    <mergeCell ref="BE27:BM27"/>
    <mergeCell ref="BN27:BT27"/>
    <mergeCell ref="BU27:CA27"/>
    <mergeCell ref="CB27:CL27"/>
    <mergeCell ref="CM27:CV27"/>
    <mergeCell ref="EA23:EG23"/>
    <mergeCell ref="A22:Y22"/>
    <mergeCell ref="Z22:AF22"/>
    <mergeCell ref="AG22:AL22"/>
    <mergeCell ref="AM22:AV22"/>
    <mergeCell ref="AW22:BD22"/>
    <mergeCell ref="BE22:BM22"/>
    <mergeCell ref="BN22:BT22"/>
    <mergeCell ref="BU22:CA22"/>
    <mergeCell ref="CB22:CL22"/>
    <mergeCell ref="DF27:DO27"/>
    <mergeCell ref="DP27:DZ27"/>
    <mergeCell ref="EA27:EG27"/>
    <mergeCell ref="EH27:ET27"/>
    <mergeCell ref="EU27:FB27"/>
    <mergeCell ref="FC27:FK27"/>
    <mergeCell ref="AM29:AV29"/>
    <mergeCell ref="AW29:BD29"/>
    <mergeCell ref="CW28:DE28"/>
    <mergeCell ref="DF28:DO28"/>
    <mergeCell ref="DP28:DZ28"/>
    <mergeCell ref="EA28:EG28"/>
    <mergeCell ref="EH28:ET28"/>
    <mergeCell ref="EU28:FB28"/>
    <mergeCell ref="FC28:FK28"/>
    <mergeCell ref="BN28:BT28"/>
    <mergeCell ref="BU28:CA28"/>
    <mergeCell ref="CB28:CL28"/>
    <mergeCell ref="CM28:CV28"/>
    <mergeCell ref="CW27:DE27"/>
    <mergeCell ref="FC24:FK24"/>
    <mergeCell ref="Z25:AF25"/>
    <mergeCell ref="AG25:AL25"/>
    <mergeCell ref="AM25:AV25"/>
    <mergeCell ref="AW25:BD25"/>
    <mergeCell ref="BE26:BM26"/>
    <mergeCell ref="BN26:BT26"/>
    <mergeCell ref="BU26:CA26"/>
    <mergeCell ref="CB26:CL26"/>
    <mergeCell ref="CM26:CV26"/>
    <mergeCell ref="CW26:DE26"/>
    <mergeCell ref="DF26:DO26"/>
    <mergeCell ref="DP26:DZ26"/>
    <mergeCell ref="EA26:EG26"/>
    <mergeCell ref="CM25:CV25"/>
    <mergeCell ref="CW25:DE25"/>
    <mergeCell ref="DF25:DO25"/>
    <mergeCell ref="DP25:DZ25"/>
    <mergeCell ref="EA25:EG25"/>
    <mergeCell ref="EH26:ET26"/>
    <mergeCell ref="EU26:FB26"/>
    <mergeCell ref="FC26:FK26"/>
    <mergeCell ref="CM24:CV24"/>
    <mergeCell ref="CW24:DE24"/>
    <mergeCell ref="A24:Y24"/>
    <mergeCell ref="Z24:AF24"/>
    <mergeCell ref="AG24:AL24"/>
    <mergeCell ref="AM24:AV24"/>
    <mergeCell ref="AW24:BD24"/>
    <mergeCell ref="BE24:BM24"/>
    <mergeCell ref="BN24:BT24"/>
    <mergeCell ref="BU24:CA24"/>
    <mergeCell ref="CB24:CL24"/>
    <mergeCell ref="DF24:DO24"/>
    <mergeCell ref="DP24:DZ24"/>
    <mergeCell ref="EA24:EG24"/>
    <mergeCell ref="EH24:ET24"/>
    <mergeCell ref="EU24:FB24"/>
    <mergeCell ref="EH25:ET25"/>
    <mergeCell ref="EU25:FB25"/>
    <mergeCell ref="FC25:FK25"/>
    <mergeCell ref="A31:Y31"/>
    <mergeCell ref="Z31:AF31"/>
    <mergeCell ref="AG31:AL31"/>
    <mergeCell ref="AM31:AV31"/>
    <mergeCell ref="AW31:BD31"/>
    <mergeCell ref="BE31:BM31"/>
    <mergeCell ref="BN31:BT31"/>
    <mergeCell ref="BU31:CA31"/>
    <mergeCell ref="CB31:CL31"/>
    <mergeCell ref="CM31:CV31"/>
    <mergeCell ref="CW31:DE31"/>
    <mergeCell ref="DF31:DO31"/>
    <mergeCell ref="DP31:DU31"/>
    <mergeCell ref="EA31:EG31"/>
    <mergeCell ref="EH31:ET31"/>
    <mergeCell ref="EU31:FB31"/>
    <mergeCell ref="FC31:FK31"/>
    <mergeCell ref="BE25:BM25"/>
    <mergeCell ref="BN25:BT25"/>
    <mergeCell ref="BU25:CA25"/>
    <mergeCell ref="CB25:CL25"/>
    <mergeCell ref="EH32:ET32"/>
    <mergeCell ref="EU32:FB32"/>
    <mergeCell ref="BN35:BT35"/>
    <mergeCell ref="BU35:CA35"/>
    <mergeCell ref="CB35:CL35"/>
    <mergeCell ref="EU35:FB35"/>
    <mergeCell ref="FC34:FK34"/>
    <mergeCell ref="FC32:FK32"/>
    <mergeCell ref="CM33:CV33"/>
    <mergeCell ref="CW33:DE33"/>
    <mergeCell ref="DF33:DO33"/>
    <mergeCell ref="DP33:DU33"/>
    <mergeCell ref="EA33:EG33"/>
    <mergeCell ref="EH33:ET33"/>
    <mergeCell ref="EU33:FB33"/>
    <mergeCell ref="FC33:FK33"/>
    <mergeCell ref="CM32:CV32"/>
    <mergeCell ref="CW32:DE32"/>
    <mergeCell ref="DF32:DO32"/>
    <mergeCell ref="A32:Y32"/>
    <mergeCell ref="Z32:AF32"/>
    <mergeCell ref="AG32:AL32"/>
    <mergeCell ref="AM32:AV32"/>
    <mergeCell ref="AW32:BD32"/>
    <mergeCell ref="BE32:BM32"/>
    <mergeCell ref="BN32:BT32"/>
    <mergeCell ref="BU32:CA32"/>
    <mergeCell ref="CB32:CL32"/>
    <mergeCell ref="A33:Y33"/>
    <mergeCell ref="Z33:AF33"/>
    <mergeCell ref="AG33:AL33"/>
    <mergeCell ref="AM33:AV33"/>
    <mergeCell ref="AW33:BD33"/>
    <mergeCell ref="BE33:BM33"/>
    <mergeCell ref="BN33:BT33"/>
    <mergeCell ref="BU33:CA33"/>
    <mergeCell ref="CB33:CL33"/>
    <mergeCell ref="DP32:DU32"/>
    <mergeCell ref="EA32:EG32"/>
    <mergeCell ref="CM34:CV34"/>
    <mergeCell ref="CW34:DE34"/>
    <mergeCell ref="DF34:DO34"/>
    <mergeCell ref="DP34:DU34"/>
    <mergeCell ref="EA34:EG34"/>
    <mergeCell ref="EH34:ET34"/>
    <mergeCell ref="EU34:FB34"/>
    <mergeCell ref="BN34:BT34"/>
    <mergeCell ref="BU34:CA34"/>
    <mergeCell ref="CB34:CL34"/>
    <mergeCell ref="A36:Y36"/>
    <mergeCell ref="Z36:AF36"/>
    <mergeCell ref="AG36:AL36"/>
    <mergeCell ref="AM36:AV36"/>
    <mergeCell ref="AW36:BD36"/>
    <mergeCell ref="BE36:BM36"/>
    <mergeCell ref="BN36:BT36"/>
    <mergeCell ref="BU36:CA36"/>
    <mergeCell ref="CB36:CL36"/>
    <mergeCell ref="A35:Y35"/>
    <mergeCell ref="Z35:AF35"/>
    <mergeCell ref="AG35:AL35"/>
    <mergeCell ref="AM35:AV35"/>
    <mergeCell ref="AW35:BD35"/>
    <mergeCell ref="BE35:BM35"/>
    <mergeCell ref="A34:Y34"/>
    <mergeCell ref="Z34:AF34"/>
    <mergeCell ref="AG34:AL34"/>
    <mergeCell ref="AM34:AV34"/>
    <mergeCell ref="AW34:BD34"/>
    <mergeCell ref="BE34:BM34"/>
    <mergeCell ref="CM36:CV36"/>
    <mergeCell ref="CW36:DE36"/>
    <mergeCell ref="DF36:DO36"/>
    <mergeCell ref="DP36:DU36"/>
    <mergeCell ref="EA36:EG36"/>
    <mergeCell ref="EH36:ET36"/>
    <mergeCell ref="EU36:FB36"/>
    <mergeCell ref="FC36:FK36"/>
    <mergeCell ref="CM35:CV35"/>
    <mergeCell ref="CW35:DE35"/>
    <mergeCell ref="DF35:DO35"/>
    <mergeCell ref="DP35:DU35"/>
    <mergeCell ref="EA35:EG35"/>
    <mergeCell ref="EH35:ET35"/>
    <mergeCell ref="FC35:FK35"/>
    <mergeCell ref="CM37:CV37"/>
    <mergeCell ref="CW37:DE37"/>
    <mergeCell ref="DF37:DO37"/>
    <mergeCell ref="DP37:DU37"/>
    <mergeCell ref="EA37:EG37"/>
    <mergeCell ref="EH37:ET37"/>
    <mergeCell ref="EU37:FB37"/>
    <mergeCell ref="FC37:FK37"/>
    <mergeCell ref="A37:Y37"/>
    <mergeCell ref="Z37:AF37"/>
    <mergeCell ref="AG37:AL37"/>
    <mergeCell ref="AM37:AV37"/>
    <mergeCell ref="AW37:BD37"/>
    <mergeCell ref="BE37:BM37"/>
    <mergeCell ref="BN37:BT37"/>
    <mergeCell ref="BU37:CA37"/>
    <mergeCell ref="CB37:CL37"/>
  </mergeCells>
  <phoneticPr fontId="9" type="noConversion"/>
  <pageMargins left="0.39370078740157483" right="0.31496062992125984" top="0.78740157480314965" bottom="0.39370078740157483" header="0.19685039370078741" footer="0.19685039370078741"/>
  <pageSetup paperSize="9" scale="9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G75"/>
  <sheetViews>
    <sheetView topLeftCell="A56" zoomScale="154" zoomScaleNormal="154" workbookViewId="0">
      <selection activeCell="AV73" sqref="AV73"/>
    </sheetView>
  </sheetViews>
  <sheetFormatPr defaultRowHeight="15" x14ac:dyDescent="0.25"/>
  <cols>
    <col min="4" max="4" width="3.42578125" customWidth="1"/>
    <col min="5" max="25" width="9.140625" hidden="1" customWidth="1"/>
    <col min="26" max="26" width="0.140625" customWidth="1"/>
    <col min="27" max="31" width="9.140625" hidden="1" customWidth="1"/>
    <col min="32" max="32" width="9.140625" customWidth="1"/>
    <col min="33" max="33" width="4.140625" customWidth="1"/>
    <col min="34" max="37" width="9.140625" hidden="1" customWidth="1"/>
    <col min="39" max="39" width="3.5703125" customWidth="1"/>
    <col min="41" max="41" width="2.42578125" customWidth="1"/>
    <col min="42" max="42" width="0.140625" customWidth="1"/>
    <col min="43" max="47" width="9.140625" hidden="1" customWidth="1"/>
    <col min="49" max="49" width="3.85546875" customWidth="1"/>
    <col min="50" max="50" width="1.42578125" hidden="1" customWidth="1"/>
    <col min="51" max="55" width="9.140625" hidden="1" customWidth="1"/>
    <col min="57" max="57" width="4.7109375" customWidth="1"/>
    <col min="58" max="67" width="9.140625" hidden="1" customWidth="1"/>
    <col min="69" max="69" width="4.28515625" customWidth="1"/>
    <col min="70" max="79" width="9.140625" hidden="1" customWidth="1"/>
    <col min="80" max="80" width="9.140625" customWidth="1"/>
    <col min="81" max="81" width="6.7109375" customWidth="1"/>
    <col min="82" max="89" width="9.140625" hidden="1" customWidth="1"/>
    <col min="91" max="91" width="5.42578125" customWidth="1"/>
    <col min="92" max="99" width="9.140625" hidden="1" customWidth="1"/>
    <col min="100" max="100" width="0.28515625" customWidth="1"/>
    <col min="101" max="101" width="6.5703125" hidden="1" customWidth="1"/>
    <col min="102" max="102" width="1" hidden="1" customWidth="1"/>
    <col min="103" max="113" width="9.140625" hidden="1" customWidth="1"/>
    <col min="114" max="114" width="6.5703125" hidden="1" customWidth="1"/>
    <col min="115" max="120" width="9.140625" hidden="1" customWidth="1"/>
    <col min="121" max="121" width="0.85546875" hidden="1" customWidth="1"/>
    <col min="122" max="122" width="9.140625" hidden="1" customWidth="1"/>
    <col min="123" max="123" width="4.42578125" hidden="1" customWidth="1"/>
    <col min="124" max="132" width="9.140625" hidden="1" customWidth="1"/>
    <col min="133" max="133" width="0.85546875" hidden="1" customWidth="1"/>
    <col min="134" max="136" width="9.140625" hidden="1" customWidth="1"/>
    <col min="137" max="137" width="3.85546875" hidden="1" customWidth="1"/>
    <col min="138" max="146" width="9.140625" hidden="1" customWidth="1"/>
    <col min="147" max="147" width="1" hidden="1" customWidth="1"/>
    <col min="148" max="148" width="9.140625" hidden="1" customWidth="1"/>
    <col min="149" max="149" width="7.42578125" hidden="1" customWidth="1"/>
    <col min="150" max="153" width="9.140625" hidden="1" customWidth="1"/>
    <col min="154" max="154" width="7.7109375" hidden="1" customWidth="1"/>
    <col min="155" max="163" width="9.140625" hidden="1" customWidth="1"/>
  </cols>
  <sheetData>
    <row r="1" spans="1:163" x14ac:dyDescent="0.25">
      <c r="A1" s="27"/>
      <c r="B1" s="531" t="s">
        <v>277</v>
      </c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  <c r="AB1" s="531"/>
      <c r="AC1" s="531"/>
      <c r="AD1" s="531"/>
      <c r="AE1" s="531"/>
      <c r="AF1" s="531"/>
      <c r="AG1" s="531"/>
      <c r="AH1" s="531"/>
      <c r="AI1" s="531"/>
      <c r="AJ1" s="531"/>
      <c r="AK1" s="531"/>
      <c r="AL1" s="531"/>
      <c r="AM1" s="531"/>
      <c r="AN1" s="531"/>
      <c r="AO1" s="531"/>
      <c r="AP1" s="531"/>
      <c r="AQ1" s="531"/>
      <c r="AR1" s="531"/>
      <c r="AS1" s="531"/>
      <c r="AT1" s="531"/>
      <c r="AU1" s="531"/>
      <c r="AV1" s="531"/>
      <c r="AW1" s="531"/>
      <c r="AX1" s="531"/>
      <c r="AY1" s="531"/>
      <c r="AZ1" s="531"/>
      <c r="BA1" s="531"/>
      <c r="BB1" s="531"/>
      <c r="BC1" s="531"/>
      <c r="BD1" s="531"/>
      <c r="BE1" s="531"/>
      <c r="BF1" s="531"/>
      <c r="BG1" s="531"/>
      <c r="BH1" s="531"/>
      <c r="BI1" s="531"/>
      <c r="BJ1" s="531"/>
      <c r="BK1" s="531"/>
      <c r="BL1" s="531"/>
      <c r="BM1" s="531"/>
      <c r="BN1" s="531"/>
      <c r="BO1" s="531"/>
      <c r="BP1" s="531"/>
      <c r="BQ1" s="531"/>
      <c r="BR1" s="531"/>
      <c r="BS1" s="531"/>
      <c r="BT1" s="531"/>
      <c r="BU1" s="531"/>
      <c r="BV1" s="531"/>
      <c r="BW1" s="531"/>
      <c r="BX1" s="531"/>
      <c r="BY1" s="531"/>
      <c r="BZ1" s="531"/>
      <c r="CA1" s="531"/>
      <c r="CB1" s="531"/>
      <c r="CC1" s="531"/>
      <c r="CD1" s="531"/>
      <c r="CE1" s="531"/>
      <c r="CF1" s="531"/>
      <c r="CG1" s="531"/>
      <c r="CH1" s="531"/>
      <c r="CI1" s="531"/>
      <c r="CJ1" s="531"/>
      <c r="CK1" s="531"/>
      <c r="CL1" s="531"/>
      <c r="CM1" s="531"/>
      <c r="CN1" s="531"/>
      <c r="CO1" s="531"/>
      <c r="CP1" s="531"/>
      <c r="CQ1" s="531"/>
      <c r="CR1" s="531"/>
      <c r="CS1" s="531"/>
      <c r="CT1" s="531"/>
      <c r="CU1" s="531"/>
      <c r="CV1" s="531"/>
      <c r="CW1" s="531"/>
      <c r="CX1" s="531"/>
      <c r="CY1" s="531"/>
      <c r="CZ1" s="531"/>
      <c r="DA1" s="531"/>
      <c r="DB1" s="531"/>
      <c r="DC1" s="531"/>
      <c r="DD1" s="531"/>
      <c r="DE1" s="531"/>
      <c r="DF1" s="531"/>
      <c r="DG1" s="531"/>
      <c r="DH1" s="531"/>
      <c r="DI1" s="531"/>
      <c r="DJ1" s="531"/>
      <c r="DK1" s="531"/>
      <c r="DL1" s="531"/>
      <c r="DM1" s="531"/>
      <c r="DN1" s="531"/>
      <c r="DO1" s="531"/>
      <c r="DP1" s="531"/>
      <c r="DQ1" s="531"/>
      <c r="DR1" s="531"/>
      <c r="DS1" s="531"/>
      <c r="DT1" s="531"/>
      <c r="DU1" s="531"/>
      <c r="DV1" s="531"/>
      <c r="DW1" s="531"/>
      <c r="DX1" s="531"/>
      <c r="DY1" s="531"/>
      <c r="DZ1" s="531"/>
      <c r="EA1" s="531"/>
      <c r="EB1" s="531"/>
      <c r="EC1" s="531"/>
      <c r="ED1" s="531"/>
      <c r="EE1" s="531"/>
      <c r="EF1" s="531"/>
      <c r="EG1" s="531"/>
      <c r="EH1" s="531"/>
      <c r="EI1" s="531"/>
      <c r="EJ1" s="531"/>
      <c r="EK1" s="531"/>
      <c r="EL1" s="531"/>
      <c r="EM1" s="531"/>
      <c r="EN1" s="531"/>
      <c r="EO1" s="531"/>
      <c r="EP1" s="531"/>
      <c r="EQ1" s="531"/>
      <c r="ER1" s="531"/>
      <c r="ES1" s="531"/>
      <c r="ET1" s="531"/>
      <c r="EU1" s="531"/>
      <c r="EV1" s="531"/>
      <c r="EW1" s="531"/>
      <c r="EX1" s="531"/>
      <c r="EY1" s="531"/>
      <c r="EZ1" s="531"/>
      <c r="FA1" s="531"/>
      <c r="FB1" s="531"/>
      <c r="FC1" s="531"/>
      <c r="FD1" s="531"/>
      <c r="FE1" s="531"/>
      <c r="FF1" s="531"/>
      <c r="FG1" s="27"/>
    </row>
    <row r="2" spans="1:163" x14ac:dyDescent="0.25">
      <c r="A2" s="27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27"/>
      <c r="FC2" s="27"/>
      <c r="FD2" s="27"/>
      <c r="FE2" s="27"/>
      <c r="FF2" s="27"/>
      <c r="FG2" s="27"/>
    </row>
    <row r="3" spans="1:163" ht="24" customHeight="1" x14ac:dyDescent="0.25">
      <c r="A3" s="326" t="s">
        <v>235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5" t="s">
        <v>137</v>
      </c>
      <c r="AA3" s="326"/>
      <c r="AB3" s="326"/>
      <c r="AC3" s="326"/>
      <c r="AD3" s="326"/>
      <c r="AE3" s="327"/>
      <c r="AF3" s="334" t="s">
        <v>278</v>
      </c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  <c r="BW3" s="335"/>
      <c r="BX3" s="335"/>
      <c r="BY3" s="335"/>
      <c r="BZ3" s="335"/>
      <c r="CA3" s="336"/>
      <c r="CB3" s="334" t="s">
        <v>279</v>
      </c>
      <c r="CC3" s="335"/>
      <c r="CD3" s="335"/>
      <c r="CE3" s="335"/>
      <c r="CF3" s="335"/>
      <c r="CG3" s="335"/>
      <c r="CH3" s="335"/>
      <c r="CI3" s="335"/>
      <c r="CJ3" s="335"/>
      <c r="CK3" s="335"/>
      <c r="CL3" s="335"/>
      <c r="CM3" s="335"/>
      <c r="CN3" s="335"/>
      <c r="CO3" s="335"/>
      <c r="CP3" s="335"/>
      <c r="CQ3" s="335"/>
      <c r="CR3" s="335"/>
      <c r="CS3" s="335"/>
      <c r="CT3" s="335"/>
      <c r="CU3" s="336"/>
      <c r="CV3" s="334" t="s">
        <v>280</v>
      </c>
      <c r="CW3" s="335"/>
      <c r="CX3" s="335"/>
      <c r="CY3" s="335"/>
      <c r="CZ3" s="335"/>
      <c r="DA3" s="335"/>
      <c r="DB3" s="335"/>
      <c r="DC3" s="335"/>
      <c r="DD3" s="335"/>
      <c r="DE3" s="335"/>
      <c r="DF3" s="335"/>
      <c r="DG3" s="335"/>
      <c r="DH3" s="335"/>
      <c r="DI3" s="335"/>
      <c r="DJ3" s="335"/>
      <c r="DK3" s="335"/>
      <c r="DL3" s="335"/>
      <c r="DM3" s="335"/>
      <c r="DN3" s="335"/>
      <c r="DO3" s="335"/>
      <c r="DP3" s="335"/>
      <c r="DQ3" s="335"/>
      <c r="DR3" s="335"/>
      <c r="DS3" s="335"/>
      <c r="DT3" s="335"/>
      <c r="DU3" s="335"/>
      <c r="DV3" s="335"/>
      <c r="DW3" s="335"/>
      <c r="DX3" s="335"/>
      <c r="DY3" s="335"/>
      <c r="DZ3" s="335"/>
      <c r="EA3" s="335"/>
      <c r="EB3" s="335"/>
      <c r="EC3" s="335"/>
      <c r="ED3" s="335"/>
      <c r="EE3" s="335"/>
      <c r="EF3" s="335"/>
      <c r="EG3" s="335"/>
      <c r="EH3" s="335"/>
      <c r="EI3" s="335"/>
      <c r="EJ3" s="335"/>
      <c r="EK3" s="335"/>
      <c r="EL3" s="335"/>
      <c r="EM3" s="335"/>
      <c r="EN3" s="335"/>
      <c r="EO3" s="335"/>
      <c r="EP3" s="335"/>
      <c r="EQ3" s="335"/>
      <c r="ER3" s="335"/>
      <c r="ES3" s="335"/>
      <c r="ET3" s="335"/>
      <c r="EU3" s="335"/>
      <c r="EV3" s="335"/>
      <c r="EW3" s="335"/>
      <c r="EX3" s="335"/>
      <c r="EY3" s="335"/>
      <c r="EZ3" s="335"/>
      <c r="FA3" s="335"/>
      <c r="FB3" s="335"/>
      <c r="FC3" s="335"/>
      <c r="FD3" s="335"/>
      <c r="FE3" s="335"/>
      <c r="FF3" s="335"/>
      <c r="FG3" s="335"/>
    </row>
    <row r="4" spans="1:163" x14ac:dyDescent="0.25">
      <c r="A4" s="329"/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8"/>
      <c r="AA4" s="329"/>
      <c r="AB4" s="329"/>
      <c r="AC4" s="329"/>
      <c r="AD4" s="329"/>
      <c r="AE4" s="330"/>
      <c r="AF4" s="325" t="s">
        <v>144</v>
      </c>
      <c r="AG4" s="326"/>
      <c r="AH4" s="326"/>
      <c r="AI4" s="326"/>
      <c r="AJ4" s="326"/>
      <c r="AK4" s="327"/>
      <c r="AL4" s="334" t="s">
        <v>200</v>
      </c>
      <c r="AM4" s="335"/>
      <c r="AN4" s="335"/>
      <c r="AO4" s="335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  <c r="BA4" s="335"/>
      <c r="BB4" s="335"/>
      <c r="BC4" s="335"/>
      <c r="BD4" s="335"/>
      <c r="BE4" s="335"/>
      <c r="BF4" s="335"/>
      <c r="BG4" s="335"/>
      <c r="BH4" s="335"/>
      <c r="BI4" s="335"/>
      <c r="BJ4" s="335"/>
      <c r="BK4" s="335"/>
      <c r="BL4" s="335"/>
      <c r="BM4" s="335"/>
      <c r="BN4" s="335"/>
      <c r="BO4" s="335"/>
      <c r="BP4" s="335"/>
      <c r="BQ4" s="335"/>
      <c r="BR4" s="335"/>
      <c r="BS4" s="335"/>
      <c r="BT4" s="335"/>
      <c r="BU4" s="335"/>
      <c r="BV4" s="335"/>
      <c r="BW4" s="335"/>
      <c r="BX4" s="335"/>
      <c r="BY4" s="335"/>
      <c r="BZ4" s="335"/>
      <c r="CA4" s="336"/>
      <c r="CB4" s="334" t="s">
        <v>200</v>
      </c>
      <c r="CC4" s="335"/>
      <c r="CD4" s="335"/>
      <c r="CE4" s="335"/>
      <c r="CF4" s="335"/>
      <c r="CG4" s="335"/>
      <c r="CH4" s="335"/>
      <c r="CI4" s="335"/>
      <c r="CJ4" s="335"/>
      <c r="CK4" s="335"/>
      <c r="CL4" s="335"/>
      <c r="CM4" s="335"/>
      <c r="CN4" s="335"/>
      <c r="CO4" s="335"/>
      <c r="CP4" s="335"/>
      <c r="CQ4" s="335"/>
      <c r="CR4" s="335"/>
      <c r="CS4" s="335"/>
      <c r="CT4" s="335"/>
      <c r="CU4" s="336"/>
      <c r="CV4" s="334" t="s">
        <v>200</v>
      </c>
      <c r="CW4" s="335"/>
      <c r="CX4" s="335"/>
      <c r="CY4" s="335"/>
      <c r="CZ4" s="335"/>
      <c r="DA4" s="335"/>
      <c r="DB4" s="335"/>
      <c r="DC4" s="335"/>
      <c r="DD4" s="335"/>
      <c r="DE4" s="335"/>
      <c r="DF4" s="335"/>
      <c r="DG4" s="335"/>
      <c r="DH4" s="335"/>
      <c r="DI4" s="335"/>
      <c r="DJ4" s="335"/>
      <c r="DK4" s="335"/>
      <c r="DL4" s="335"/>
      <c r="DM4" s="335"/>
      <c r="DN4" s="335"/>
      <c r="DO4" s="335"/>
      <c r="DP4" s="335"/>
      <c r="DQ4" s="335"/>
      <c r="DR4" s="335"/>
      <c r="DS4" s="335"/>
      <c r="DT4" s="335"/>
      <c r="DU4" s="335"/>
      <c r="DV4" s="335"/>
      <c r="DW4" s="335"/>
      <c r="DX4" s="335"/>
      <c r="DY4" s="335"/>
      <c r="DZ4" s="335"/>
      <c r="EA4" s="335"/>
      <c r="EB4" s="335"/>
      <c r="EC4" s="335"/>
      <c r="ED4" s="335"/>
      <c r="EE4" s="335"/>
      <c r="EF4" s="335"/>
      <c r="EG4" s="335"/>
      <c r="EH4" s="335"/>
      <c r="EI4" s="335"/>
      <c r="EJ4" s="335"/>
      <c r="EK4" s="335"/>
      <c r="EL4" s="335"/>
      <c r="EM4" s="335"/>
      <c r="EN4" s="335"/>
      <c r="EO4" s="335"/>
      <c r="EP4" s="335"/>
      <c r="EQ4" s="335"/>
      <c r="ER4" s="335"/>
      <c r="ES4" s="335"/>
      <c r="ET4" s="335"/>
      <c r="EU4" s="335"/>
      <c r="EV4" s="335"/>
      <c r="EW4" s="335"/>
      <c r="EX4" s="335"/>
      <c r="EY4" s="335"/>
      <c r="EZ4" s="335"/>
      <c r="FA4" s="335"/>
      <c r="FB4" s="335"/>
      <c r="FC4" s="335"/>
      <c r="FD4" s="335"/>
      <c r="FE4" s="335"/>
      <c r="FF4" s="335"/>
      <c r="FG4" s="335"/>
    </row>
    <row r="5" spans="1:163" ht="231" x14ac:dyDescent="0.25">
      <c r="A5" s="329"/>
      <c r="B5" s="329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8"/>
      <c r="AA5" s="329"/>
      <c r="AB5" s="329"/>
      <c r="AC5" s="329"/>
      <c r="AD5" s="329"/>
      <c r="AE5" s="330"/>
      <c r="AF5" s="328"/>
      <c r="AG5" s="329"/>
      <c r="AH5" s="329"/>
      <c r="AI5" s="329"/>
      <c r="AJ5" s="329"/>
      <c r="AK5" s="330"/>
      <c r="AL5" s="334" t="s">
        <v>281</v>
      </c>
      <c r="AM5" s="335"/>
      <c r="AN5" s="335"/>
      <c r="AO5" s="335"/>
      <c r="AP5" s="335"/>
      <c r="AQ5" s="335"/>
      <c r="AR5" s="335"/>
      <c r="AS5" s="335"/>
      <c r="AT5" s="335"/>
      <c r="AU5" s="335"/>
      <c r="AV5" s="335"/>
      <c r="AW5" s="335"/>
      <c r="AX5" s="335"/>
      <c r="AY5" s="335"/>
      <c r="AZ5" s="335"/>
      <c r="BA5" s="335"/>
      <c r="BB5" s="335"/>
      <c r="BC5" s="336"/>
      <c r="BD5" s="325" t="s">
        <v>282</v>
      </c>
      <c r="BE5" s="326"/>
      <c r="BF5" s="326"/>
      <c r="BG5" s="326"/>
      <c r="BH5" s="326"/>
      <c r="BI5" s="326"/>
      <c r="BJ5" s="326"/>
      <c r="BK5" s="326"/>
      <c r="BL5" s="326"/>
      <c r="BM5" s="326"/>
      <c r="BN5" s="326"/>
      <c r="BO5" s="327"/>
      <c r="BP5" s="325" t="s">
        <v>283</v>
      </c>
      <c r="BQ5" s="326"/>
      <c r="BR5" s="326"/>
      <c r="BS5" s="326"/>
      <c r="BT5" s="326"/>
      <c r="BU5" s="326"/>
      <c r="BV5" s="326"/>
      <c r="BW5" s="326"/>
      <c r="BX5" s="326"/>
      <c r="BY5" s="326"/>
      <c r="BZ5" s="326"/>
      <c r="CA5" s="327"/>
      <c r="CB5" s="325" t="s">
        <v>284</v>
      </c>
      <c r="CC5" s="326"/>
      <c r="CD5" s="326"/>
      <c r="CE5" s="326"/>
      <c r="CF5" s="326"/>
      <c r="CG5" s="326"/>
      <c r="CH5" s="326"/>
      <c r="CI5" s="326"/>
      <c r="CJ5" s="326"/>
      <c r="CK5" s="327"/>
      <c r="CL5" s="325" t="s">
        <v>285</v>
      </c>
      <c r="CM5" s="326"/>
      <c r="CN5" s="326"/>
      <c r="CO5" s="326"/>
      <c r="CP5" s="326"/>
      <c r="CQ5" s="326"/>
      <c r="CR5" s="326"/>
      <c r="CS5" s="326"/>
      <c r="CT5" s="326"/>
      <c r="CU5" s="327"/>
      <c r="CV5" s="108" t="s">
        <v>281</v>
      </c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</row>
    <row r="6" spans="1:163" x14ac:dyDescent="0.25">
      <c r="A6" s="329"/>
      <c r="B6" s="329"/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8"/>
      <c r="AA6" s="329"/>
      <c r="AB6" s="329"/>
      <c r="AC6" s="329"/>
      <c r="AD6" s="329"/>
      <c r="AE6" s="330"/>
      <c r="AF6" s="328"/>
      <c r="AG6" s="329"/>
      <c r="AH6" s="329"/>
      <c r="AI6" s="329"/>
      <c r="AJ6" s="329"/>
      <c r="AK6" s="330"/>
      <c r="AL6" s="325" t="s">
        <v>144</v>
      </c>
      <c r="AM6" s="326"/>
      <c r="AN6" s="475" t="s">
        <v>286</v>
      </c>
      <c r="AO6" s="476"/>
      <c r="AP6" s="476"/>
      <c r="AQ6" s="476"/>
      <c r="AR6" s="476"/>
      <c r="AS6" s="476"/>
      <c r="AT6" s="476"/>
      <c r="AU6" s="476"/>
      <c r="AV6" s="476"/>
      <c r="AW6" s="476"/>
      <c r="AX6" s="476"/>
      <c r="AY6" s="476"/>
      <c r="AZ6" s="476"/>
      <c r="BA6" s="476"/>
      <c r="BB6" s="476"/>
      <c r="BC6" s="477"/>
      <c r="BD6" s="328"/>
      <c r="BE6" s="329"/>
      <c r="BF6" s="329"/>
      <c r="BG6" s="329"/>
      <c r="BH6" s="329"/>
      <c r="BI6" s="329"/>
      <c r="BJ6" s="329"/>
      <c r="BK6" s="329"/>
      <c r="BL6" s="329"/>
      <c r="BM6" s="329"/>
      <c r="BN6" s="329"/>
      <c r="BO6" s="330"/>
      <c r="BP6" s="328"/>
      <c r="BQ6" s="329"/>
      <c r="BR6" s="329"/>
      <c r="BS6" s="329"/>
      <c r="BT6" s="329"/>
      <c r="BU6" s="329"/>
      <c r="BV6" s="329"/>
      <c r="BW6" s="329"/>
      <c r="BX6" s="329"/>
      <c r="BY6" s="329"/>
      <c r="BZ6" s="329"/>
      <c r="CA6" s="330"/>
      <c r="CB6" s="328"/>
      <c r="CC6" s="329"/>
      <c r="CD6" s="329"/>
      <c r="CE6" s="329"/>
      <c r="CF6" s="329"/>
      <c r="CG6" s="329"/>
      <c r="CH6" s="329"/>
      <c r="CI6" s="329"/>
      <c r="CJ6" s="329"/>
      <c r="CK6" s="330"/>
      <c r="CL6" s="328"/>
      <c r="CM6" s="329"/>
      <c r="CN6" s="329"/>
      <c r="CO6" s="329"/>
      <c r="CP6" s="329"/>
      <c r="CQ6" s="329"/>
      <c r="CR6" s="329"/>
      <c r="CS6" s="329"/>
      <c r="CT6" s="329"/>
      <c r="CU6" s="330"/>
      <c r="CV6" s="328" t="s">
        <v>287</v>
      </c>
      <c r="CW6" s="329"/>
      <c r="CX6" s="329"/>
      <c r="CY6" s="329"/>
      <c r="CZ6" s="329"/>
      <c r="DA6" s="329"/>
      <c r="DB6" s="329"/>
      <c r="DC6" s="329"/>
      <c r="DD6" s="329"/>
      <c r="DE6" s="329"/>
      <c r="DF6" s="329"/>
      <c r="DG6" s="329"/>
      <c r="DH6" s="330"/>
      <c r="DI6" s="328" t="s">
        <v>288</v>
      </c>
      <c r="DJ6" s="329"/>
      <c r="DK6" s="329"/>
      <c r="DL6" s="329"/>
      <c r="DM6" s="329"/>
      <c r="DN6" s="329"/>
      <c r="DO6" s="329"/>
      <c r="DP6" s="329"/>
      <c r="DQ6" s="330"/>
      <c r="DR6" s="331" t="s">
        <v>289</v>
      </c>
      <c r="DS6" s="332"/>
      <c r="DT6" s="332"/>
      <c r="DU6" s="332"/>
      <c r="DV6" s="332"/>
      <c r="DW6" s="332"/>
      <c r="DX6" s="332"/>
      <c r="DY6" s="332"/>
      <c r="DZ6" s="332"/>
      <c r="EA6" s="332"/>
      <c r="EB6" s="332"/>
      <c r="EC6" s="332"/>
      <c r="ED6" s="332"/>
      <c r="EE6" s="332"/>
      <c r="EF6" s="332"/>
      <c r="EG6" s="332"/>
      <c r="EH6" s="332"/>
      <c r="EI6" s="332"/>
      <c r="EJ6" s="332"/>
      <c r="EK6" s="332"/>
      <c r="EL6" s="332"/>
      <c r="EM6" s="332"/>
      <c r="EN6" s="332"/>
      <c r="EO6" s="333"/>
      <c r="EP6" s="328" t="s">
        <v>290</v>
      </c>
      <c r="EQ6" s="329"/>
      <c r="ER6" s="329"/>
      <c r="ES6" s="329"/>
      <c r="ET6" s="329"/>
      <c r="EU6" s="329"/>
      <c r="EV6" s="330"/>
      <c r="EW6" s="328" t="s">
        <v>291</v>
      </c>
      <c r="EX6" s="329"/>
      <c r="EY6" s="329"/>
      <c r="EZ6" s="329"/>
      <c r="FA6" s="329"/>
      <c r="FB6" s="329"/>
      <c r="FC6" s="329"/>
      <c r="FD6" s="329"/>
      <c r="FE6" s="329"/>
      <c r="FF6" s="329"/>
      <c r="FG6" s="329"/>
    </row>
    <row r="7" spans="1:163" x14ac:dyDescent="0.25">
      <c r="A7" s="329"/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29"/>
      <c r="Y7" s="329"/>
      <c r="Z7" s="328"/>
      <c r="AA7" s="329"/>
      <c r="AB7" s="329"/>
      <c r="AC7" s="329"/>
      <c r="AD7" s="329"/>
      <c r="AE7" s="330"/>
      <c r="AF7" s="328"/>
      <c r="AG7" s="329"/>
      <c r="AH7" s="329"/>
      <c r="AI7" s="329"/>
      <c r="AJ7" s="329"/>
      <c r="AK7" s="330"/>
      <c r="AL7" s="328"/>
      <c r="AM7" s="329"/>
      <c r="AN7" s="325" t="s">
        <v>292</v>
      </c>
      <c r="AO7" s="326"/>
      <c r="AP7" s="326"/>
      <c r="AQ7" s="326"/>
      <c r="AR7" s="326"/>
      <c r="AS7" s="326"/>
      <c r="AT7" s="326"/>
      <c r="AU7" s="327"/>
      <c r="AV7" s="325" t="s">
        <v>293</v>
      </c>
      <c r="AW7" s="326"/>
      <c r="AX7" s="326"/>
      <c r="AY7" s="326"/>
      <c r="AZ7" s="326"/>
      <c r="BA7" s="326"/>
      <c r="BB7" s="326"/>
      <c r="BC7" s="327"/>
      <c r="BD7" s="328"/>
      <c r="BE7" s="329"/>
      <c r="BF7" s="329"/>
      <c r="BG7" s="329"/>
      <c r="BH7" s="329"/>
      <c r="BI7" s="329"/>
      <c r="BJ7" s="329"/>
      <c r="BK7" s="329"/>
      <c r="BL7" s="329"/>
      <c r="BM7" s="329"/>
      <c r="BN7" s="329"/>
      <c r="BO7" s="330"/>
      <c r="BP7" s="328"/>
      <c r="BQ7" s="329"/>
      <c r="BR7" s="329"/>
      <c r="BS7" s="329"/>
      <c r="BT7" s="329"/>
      <c r="BU7" s="329"/>
      <c r="BV7" s="329"/>
      <c r="BW7" s="329"/>
      <c r="BX7" s="329"/>
      <c r="BY7" s="329"/>
      <c r="BZ7" s="329"/>
      <c r="CA7" s="330"/>
      <c r="CB7" s="328"/>
      <c r="CC7" s="329"/>
      <c r="CD7" s="329"/>
      <c r="CE7" s="329"/>
      <c r="CF7" s="329"/>
      <c r="CG7" s="329"/>
      <c r="CH7" s="329"/>
      <c r="CI7" s="329"/>
      <c r="CJ7" s="329"/>
      <c r="CK7" s="330"/>
      <c r="CL7" s="328"/>
      <c r="CM7" s="329"/>
      <c r="CN7" s="329"/>
      <c r="CO7" s="329"/>
      <c r="CP7" s="329"/>
      <c r="CQ7" s="329"/>
      <c r="CR7" s="329"/>
      <c r="CS7" s="329"/>
      <c r="CT7" s="329"/>
      <c r="CU7" s="330"/>
      <c r="CV7" s="328"/>
      <c r="CW7" s="329"/>
      <c r="CX7" s="329"/>
      <c r="CY7" s="329"/>
      <c r="CZ7" s="329"/>
      <c r="DA7" s="329"/>
      <c r="DB7" s="329"/>
      <c r="DC7" s="329"/>
      <c r="DD7" s="329"/>
      <c r="DE7" s="329"/>
      <c r="DF7" s="329"/>
      <c r="DG7" s="329"/>
      <c r="DH7" s="330"/>
      <c r="DI7" s="328"/>
      <c r="DJ7" s="329"/>
      <c r="DK7" s="329"/>
      <c r="DL7" s="329"/>
      <c r="DM7" s="329"/>
      <c r="DN7" s="329"/>
      <c r="DO7" s="329"/>
      <c r="DP7" s="329"/>
      <c r="DQ7" s="330"/>
      <c r="DR7" s="334" t="s">
        <v>200</v>
      </c>
      <c r="DS7" s="335"/>
      <c r="DT7" s="335"/>
      <c r="DU7" s="335"/>
      <c r="DV7" s="335"/>
      <c r="DW7" s="335"/>
      <c r="DX7" s="335"/>
      <c r="DY7" s="335"/>
      <c r="DZ7" s="335"/>
      <c r="EA7" s="335"/>
      <c r="EB7" s="335"/>
      <c r="EC7" s="335"/>
      <c r="ED7" s="335"/>
      <c r="EE7" s="335"/>
      <c r="EF7" s="335"/>
      <c r="EG7" s="335"/>
      <c r="EH7" s="335"/>
      <c r="EI7" s="335"/>
      <c r="EJ7" s="335"/>
      <c r="EK7" s="335"/>
      <c r="EL7" s="335"/>
      <c r="EM7" s="335"/>
      <c r="EN7" s="335"/>
      <c r="EO7" s="336"/>
      <c r="EP7" s="328"/>
      <c r="EQ7" s="329"/>
      <c r="ER7" s="329"/>
      <c r="ES7" s="329"/>
      <c r="ET7" s="329"/>
      <c r="EU7" s="329"/>
      <c r="EV7" s="330"/>
      <c r="EW7" s="328"/>
      <c r="EX7" s="329"/>
      <c r="EY7" s="329"/>
      <c r="EZ7" s="329"/>
      <c r="FA7" s="329"/>
      <c r="FB7" s="329"/>
      <c r="FC7" s="329"/>
      <c r="FD7" s="329"/>
      <c r="FE7" s="329"/>
      <c r="FF7" s="329"/>
      <c r="FG7" s="329"/>
    </row>
    <row r="8" spans="1:163" x14ac:dyDescent="0.25">
      <c r="A8" s="332"/>
      <c r="B8" s="332"/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1"/>
      <c r="AA8" s="332"/>
      <c r="AB8" s="332"/>
      <c r="AC8" s="332"/>
      <c r="AD8" s="332"/>
      <c r="AE8" s="333"/>
      <c r="AF8" s="331"/>
      <c r="AG8" s="332"/>
      <c r="AH8" s="332"/>
      <c r="AI8" s="332"/>
      <c r="AJ8" s="332"/>
      <c r="AK8" s="333"/>
      <c r="AL8" s="331"/>
      <c r="AM8" s="332"/>
      <c r="AN8" s="331"/>
      <c r="AO8" s="332"/>
      <c r="AP8" s="332"/>
      <c r="AQ8" s="332"/>
      <c r="AR8" s="332"/>
      <c r="AS8" s="332"/>
      <c r="AT8" s="332"/>
      <c r="AU8" s="333"/>
      <c r="AV8" s="331"/>
      <c r="AW8" s="332"/>
      <c r="AX8" s="332"/>
      <c r="AY8" s="332"/>
      <c r="AZ8" s="332"/>
      <c r="BA8" s="332"/>
      <c r="BB8" s="332"/>
      <c r="BC8" s="333"/>
      <c r="BD8" s="331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3"/>
      <c r="BP8" s="331"/>
      <c r="BQ8" s="332"/>
      <c r="BR8" s="332"/>
      <c r="BS8" s="332"/>
      <c r="BT8" s="332"/>
      <c r="BU8" s="332"/>
      <c r="BV8" s="332"/>
      <c r="BW8" s="332"/>
      <c r="BX8" s="332"/>
      <c r="BY8" s="332"/>
      <c r="BZ8" s="332"/>
      <c r="CA8" s="333"/>
      <c r="CB8" s="331"/>
      <c r="CC8" s="332"/>
      <c r="CD8" s="332"/>
      <c r="CE8" s="332"/>
      <c r="CF8" s="332"/>
      <c r="CG8" s="332"/>
      <c r="CH8" s="332"/>
      <c r="CI8" s="332"/>
      <c r="CJ8" s="332"/>
      <c r="CK8" s="333"/>
      <c r="CL8" s="331"/>
      <c r="CM8" s="332"/>
      <c r="CN8" s="332"/>
      <c r="CO8" s="332"/>
      <c r="CP8" s="332"/>
      <c r="CQ8" s="332"/>
      <c r="CR8" s="332"/>
      <c r="CS8" s="332"/>
      <c r="CT8" s="332"/>
      <c r="CU8" s="333"/>
      <c r="CV8" s="331"/>
      <c r="CW8" s="332"/>
      <c r="CX8" s="332"/>
      <c r="CY8" s="332"/>
      <c r="CZ8" s="332"/>
      <c r="DA8" s="332"/>
      <c r="DB8" s="332"/>
      <c r="DC8" s="332"/>
      <c r="DD8" s="332"/>
      <c r="DE8" s="332"/>
      <c r="DF8" s="332"/>
      <c r="DG8" s="332"/>
      <c r="DH8" s="333"/>
      <c r="DI8" s="331"/>
      <c r="DJ8" s="332"/>
      <c r="DK8" s="332"/>
      <c r="DL8" s="332"/>
      <c r="DM8" s="332"/>
      <c r="DN8" s="332"/>
      <c r="DO8" s="332"/>
      <c r="DP8" s="332"/>
      <c r="DQ8" s="333"/>
      <c r="DR8" s="334" t="s">
        <v>294</v>
      </c>
      <c r="DS8" s="335"/>
      <c r="DT8" s="335"/>
      <c r="DU8" s="335"/>
      <c r="DV8" s="335"/>
      <c r="DW8" s="335"/>
      <c r="DX8" s="335"/>
      <c r="DY8" s="335"/>
      <c r="DZ8" s="335"/>
      <c r="EA8" s="336"/>
      <c r="EB8" s="334" t="s">
        <v>295</v>
      </c>
      <c r="EC8" s="335"/>
      <c r="ED8" s="335"/>
      <c r="EE8" s="335"/>
      <c r="EF8" s="335"/>
      <c r="EG8" s="335"/>
      <c r="EH8" s="335"/>
      <c r="EI8" s="335"/>
      <c r="EJ8" s="335"/>
      <c r="EK8" s="335"/>
      <c r="EL8" s="335"/>
      <c r="EM8" s="335"/>
      <c r="EN8" s="335"/>
      <c r="EO8" s="335"/>
      <c r="EP8" s="331"/>
      <c r="EQ8" s="332"/>
      <c r="ER8" s="332"/>
      <c r="ES8" s="332"/>
      <c r="ET8" s="332"/>
      <c r="EU8" s="332"/>
      <c r="EV8" s="333"/>
      <c r="EW8" s="331"/>
      <c r="EX8" s="332"/>
      <c r="EY8" s="332"/>
      <c r="EZ8" s="332"/>
      <c r="FA8" s="332"/>
      <c r="FB8" s="332"/>
      <c r="FC8" s="332"/>
      <c r="FD8" s="332"/>
      <c r="FE8" s="332"/>
      <c r="FF8" s="332"/>
      <c r="FG8" s="332"/>
    </row>
    <row r="9" spans="1:163" x14ac:dyDescent="0.25">
      <c r="A9" s="451">
        <v>1</v>
      </c>
      <c r="B9" s="451"/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451"/>
      <c r="Q9" s="451"/>
      <c r="R9" s="451"/>
      <c r="S9" s="451"/>
      <c r="T9" s="451"/>
      <c r="U9" s="451"/>
      <c r="V9" s="451"/>
      <c r="W9" s="451"/>
      <c r="X9" s="451"/>
      <c r="Y9" s="451"/>
      <c r="Z9" s="528">
        <v>2</v>
      </c>
      <c r="AA9" s="529"/>
      <c r="AB9" s="529"/>
      <c r="AC9" s="529"/>
      <c r="AD9" s="529"/>
      <c r="AE9" s="530"/>
      <c r="AF9" s="528" t="s">
        <v>296</v>
      </c>
      <c r="AG9" s="529"/>
      <c r="AH9" s="529"/>
      <c r="AI9" s="529"/>
      <c r="AJ9" s="529"/>
      <c r="AK9" s="530"/>
      <c r="AL9" s="528" t="s">
        <v>297</v>
      </c>
      <c r="AM9" s="529"/>
      <c r="AN9" s="407">
        <v>5</v>
      </c>
      <c r="AO9" s="408"/>
      <c r="AP9" s="408"/>
      <c r="AQ9" s="408"/>
      <c r="AR9" s="408"/>
      <c r="AS9" s="408"/>
      <c r="AT9" s="408"/>
      <c r="AU9" s="409"/>
      <c r="AV9" s="407">
        <v>6</v>
      </c>
      <c r="AW9" s="408"/>
      <c r="AX9" s="408"/>
      <c r="AY9" s="408"/>
      <c r="AZ9" s="408"/>
      <c r="BA9" s="408"/>
      <c r="BB9" s="408"/>
      <c r="BC9" s="409"/>
      <c r="BD9" s="407">
        <v>7</v>
      </c>
      <c r="BE9" s="408"/>
      <c r="BF9" s="408"/>
      <c r="BG9" s="408"/>
      <c r="BH9" s="408"/>
      <c r="BI9" s="408"/>
      <c r="BJ9" s="408"/>
      <c r="BK9" s="408"/>
      <c r="BL9" s="408"/>
      <c r="BM9" s="408"/>
      <c r="BN9" s="408"/>
      <c r="BO9" s="409"/>
      <c r="BP9" s="407">
        <v>8</v>
      </c>
      <c r="BQ9" s="408"/>
      <c r="BR9" s="408"/>
      <c r="BS9" s="408"/>
      <c r="BT9" s="408"/>
      <c r="BU9" s="408"/>
      <c r="BV9" s="408"/>
      <c r="BW9" s="408"/>
      <c r="BX9" s="408"/>
      <c r="BY9" s="408"/>
      <c r="BZ9" s="408"/>
      <c r="CA9" s="409"/>
      <c r="CB9" s="407">
        <v>9</v>
      </c>
      <c r="CC9" s="408"/>
      <c r="CD9" s="408"/>
      <c r="CE9" s="408"/>
      <c r="CF9" s="408"/>
      <c r="CG9" s="408"/>
      <c r="CH9" s="408"/>
      <c r="CI9" s="408"/>
      <c r="CJ9" s="408"/>
      <c r="CK9" s="409"/>
      <c r="CL9" s="407">
        <v>10</v>
      </c>
      <c r="CM9" s="408"/>
      <c r="CN9" s="408"/>
      <c r="CO9" s="408"/>
      <c r="CP9" s="408"/>
      <c r="CQ9" s="408"/>
      <c r="CR9" s="408"/>
      <c r="CS9" s="408"/>
      <c r="CT9" s="408"/>
      <c r="CU9" s="409"/>
      <c r="CV9" s="407">
        <v>11</v>
      </c>
      <c r="CW9" s="408"/>
      <c r="CX9" s="408"/>
      <c r="CY9" s="408"/>
      <c r="CZ9" s="408"/>
      <c r="DA9" s="408"/>
      <c r="DB9" s="408"/>
      <c r="DC9" s="408"/>
      <c r="DD9" s="408"/>
      <c r="DE9" s="408"/>
      <c r="DF9" s="408"/>
      <c r="DG9" s="408"/>
      <c r="DH9" s="409"/>
      <c r="DI9" s="484">
        <v>12</v>
      </c>
      <c r="DJ9" s="484"/>
      <c r="DK9" s="484"/>
      <c r="DL9" s="484"/>
      <c r="DM9" s="484"/>
      <c r="DN9" s="484"/>
      <c r="DO9" s="484"/>
      <c r="DP9" s="484"/>
      <c r="DQ9" s="484"/>
      <c r="DR9" s="484">
        <v>13</v>
      </c>
      <c r="DS9" s="484"/>
      <c r="DT9" s="484"/>
      <c r="DU9" s="484"/>
      <c r="DV9" s="484"/>
      <c r="DW9" s="484"/>
      <c r="DX9" s="484"/>
      <c r="DY9" s="484"/>
      <c r="DZ9" s="484"/>
      <c r="EA9" s="484"/>
      <c r="EB9" s="484">
        <v>14</v>
      </c>
      <c r="EC9" s="484"/>
      <c r="ED9" s="484"/>
      <c r="EE9" s="484"/>
      <c r="EF9" s="484"/>
      <c r="EG9" s="484"/>
      <c r="EH9" s="484"/>
      <c r="EI9" s="484"/>
      <c r="EJ9" s="484"/>
      <c r="EK9" s="484"/>
      <c r="EL9" s="484"/>
      <c r="EM9" s="484"/>
      <c r="EN9" s="484"/>
      <c r="EO9" s="484"/>
      <c r="EP9" s="424">
        <v>15</v>
      </c>
      <c r="EQ9" s="425"/>
      <c r="ER9" s="425"/>
      <c r="ES9" s="425"/>
      <c r="ET9" s="425"/>
      <c r="EU9" s="425"/>
      <c r="EV9" s="426"/>
      <c r="EW9" s="424">
        <v>16</v>
      </c>
      <c r="EX9" s="425"/>
      <c r="EY9" s="425"/>
      <c r="EZ9" s="425"/>
      <c r="FA9" s="425"/>
      <c r="FB9" s="425"/>
      <c r="FC9" s="425"/>
      <c r="FD9" s="425"/>
      <c r="FE9" s="425"/>
      <c r="FF9" s="425"/>
      <c r="FG9" s="425"/>
    </row>
    <row r="10" spans="1:163" x14ac:dyDescent="0.25">
      <c r="A10" s="495" t="s">
        <v>298</v>
      </c>
      <c r="B10" s="495"/>
      <c r="C10" s="495"/>
      <c r="D10" s="495"/>
      <c r="E10" s="495"/>
      <c r="F10" s="495"/>
      <c r="G10" s="495"/>
      <c r="H10" s="495"/>
      <c r="I10" s="495"/>
      <c r="J10" s="495"/>
      <c r="K10" s="495"/>
      <c r="L10" s="495"/>
      <c r="M10" s="495"/>
      <c r="N10" s="495"/>
      <c r="O10" s="495"/>
      <c r="P10" s="495"/>
      <c r="Q10" s="495"/>
      <c r="R10" s="495"/>
      <c r="S10" s="495"/>
      <c r="T10" s="495"/>
      <c r="U10" s="495"/>
      <c r="V10" s="495"/>
      <c r="W10" s="495"/>
      <c r="X10" s="495"/>
      <c r="Y10" s="495"/>
      <c r="Z10" s="346" t="s">
        <v>157</v>
      </c>
      <c r="AA10" s="347"/>
      <c r="AB10" s="347"/>
      <c r="AC10" s="347"/>
      <c r="AD10" s="347"/>
      <c r="AE10" s="348"/>
      <c r="AF10" s="496">
        <f>AF11+AF12</f>
        <v>0</v>
      </c>
      <c r="AG10" s="497"/>
      <c r="AH10" s="497"/>
      <c r="AI10" s="497"/>
      <c r="AJ10" s="497"/>
      <c r="AK10" s="498"/>
      <c r="AL10" s="499">
        <f>AL11+AL12</f>
        <v>0</v>
      </c>
      <c r="AM10" s="500"/>
      <c r="AN10" s="501">
        <f>AN11+AN12</f>
        <v>0</v>
      </c>
      <c r="AO10" s="502"/>
      <c r="AP10" s="502"/>
      <c r="AQ10" s="502"/>
      <c r="AR10" s="502"/>
      <c r="AS10" s="502"/>
      <c r="AT10" s="502"/>
      <c r="AU10" s="503"/>
      <c r="AV10" s="501">
        <f>AV11+AV12</f>
        <v>0</v>
      </c>
      <c r="AW10" s="502"/>
      <c r="AX10" s="502"/>
      <c r="AY10" s="502"/>
      <c r="AZ10" s="502"/>
      <c r="BA10" s="502"/>
      <c r="BB10" s="502"/>
      <c r="BC10" s="503"/>
      <c r="BD10" s="499">
        <f>BD11+BD12</f>
        <v>0</v>
      </c>
      <c r="BE10" s="500"/>
      <c r="BF10" s="500"/>
      <c r="BG10" s="500"/>
      <c r="BH10" s="500"/>
      <c r="BI10" s="500"/>
      <c r="BJ10" s="500"/>
      <c r="BK10" s="500"/>
      <c r="BL10" s="500"/>
      <c r="BM10" s="500"/>
      <c r="BN10" s="500"/>
      <c r="BO10" s="504"/>
      <c r="BP10" s="499">
        <f>BP11+BP12</f>
        <v>0</v>
      </c>
      <c r="BQ10" s="500"/>
      <c r="BR10" s="500"/>
      <c r="BS10" s="500"/>
      <c r="BT10" s="500"/>
      <c r="BU10" s="500"/>
      <c r="BV10" s="500"/>
      <c r="BW10" s="500"/>
      <c r="BX10" s="500"/>
      <c r="BY10" s="500"/>
      <c r="BZ10" s="500"/>
      <c r="CA10" s="504"/>
      <c r="CB10" s="337"/>
      <c r="CC10" s="338"/>
      <c r="CD10" s="338"/>
      <c r="CE10" s="338"/>
      <c r="CF10" s="338"/>
      <c r="CG10" s="338"/>
      <c r="CH10" s="338"/>
      <c r="CI10" s="338"/>
      <c r="CJ10" s="338"/>
      <c r="CK10" s="339"/>
      <c r="CL10" s="337"/>
      <c r="CM10" s="338"/>
      <c r="CN10" s="338"/>
      <c r="CO10" s="338"/>
      <c r="CP10" s="338"/>
      <c r="CQ10" s="338"/>
      <c r="CR10" s="338"/>
      <c r="CS10" s="338"/>
      <c r="CT10" s="338"/>
      <c r="CU10" s="339"/>
      <c r="CV10" s="337"/>
      <c r="CW10" s="338"/>
      <c r="CX10" s="338"/>
      <c r="CY10" s="338"/>
      <c r="CZ10" s="338"/>
      <c r="DA10" s="338"/>
      <c r="DB10" s="338"/>
      <c r="DC10" s="338"/>
      <c r="DD10" s="338"/>
      <c r="DE10" s="338"/>
      <c r="DF10" s="338"/>
      <c r="DG10" s="338"/>
      <c r="DH10" s="339"/>
      <c r="DI10" s="337"/>
      <c r="DJ10" s="338"/>
      <c r="DK10" s="338"/>
      <c r="DL10" s="338"/>
      <c r="DM10" s="338"/>
      <c r="DN10" s="338"/>
      <c r="DO10" s="338"/>
      <c r="DP10" s="338"/>
      <c r="DQ10" s="339"/>
      <c r="DR10" s="337"/>
      <c r="DS10" s="338"/>
      <c r="DT10" s="338"/>
      <c r="DU10" s="338"/>
      <c r="DV10" s="338"/>
      <c r="DW10" s="338"/>
      <c r="DX10" s="338"/>
      <c r="DY10" s="338"/>
      <c r="DZ10" s="338"/>
      <c r="EA10" s="339"/>
      <c r="EB10" s="337"/>
      <c r="EC10" s="338"/>
      <c r="ED10" s="338"/>
      <c r="EE10" s="338"/>
      <c r="EF10" s="338"/>
      <c r="EG10" s="338"/>
      <c r="EH10" s="338"/>
      <c r="EI10" s="338"/>
      <c r="EJ10" s="338"/>
      <c r="EK10" s="338"/>
      <c r="EL10" s="338"/>
      <c r="EM10" s="338"/>
      <c r="EN10" s="338"/>
      <c r="EO10" s="339"/>
      <c r="EP10" s="427"/>
      <c r="EQ10" s="428"/>
      <c r="ER10" s="428"/>
      <c r="ES10" s="428"/>
      <c r="ET10" s="428"/>
      <c r="EU10" s="428"/>
      <c r="EV10" s="429"/>
      <c r="EW10" s="427"/>
      <c r="EX10" s="428"/>
      <c r="EY10" s="428"/>
      <c r="EZ10" s="428"/>
      <c r="FA10" s="428"/>
      <c r="FB10" s="428"/>
      <c r="FC10" s="428"/>
      <c r="FD10" s="428"/>
      <c r="FE10" s="428"/>
      <c r="FF10" s="428"/>
      <c r="FG10" s="468"/>
    </row>
    <row r="11" spans="1:163" ht="20.25" customHeight="1" x14ac:dyDescent="0.25">
      <c r="A11" s="492" t="s">
        <v>299</v>
      </c>
      <c r="B11" s="492"/>
      <c r="C11" s="492"/>
      <c r="D11" s="492"/>
      <c r="E11" s="492"/>
      <c r="F11" s="492"/>
      <c r="G11" s="492"/>
      <c r="H11" s="492"/>
      <c r="I11" s="492"/>
      <c r="J11" s="492"/>
      <c r="K11" s="492"/>
      <c r="L11" s="492"/>
      <c r="M11" s="492"/>
      <c r="N11" s="492"/>
      <c r="O11" s="492"/>
      <c r="P11" s="492"/>
      <c r="Q11" s="492"/>
      <c r="R11" s="492"/>
      <c r="S11" s="492"/>
      <c r="T11" s="492"/>
      <c r="U11" s="492"/>
      <c r="V11" s="492"/>
      <c r="W11" s="492"/>
      <c r="X11" s="492"/>
      <c r="Y11" s="492"/>
      <c r="Z11" s="493" t="s">
        <v>300</v>
      </c>
      <c r="AA11" s="493"/>
      <c r="AB11" s="493"/>
      <c r="AC11" s="493"/>
      <c r="AD11" s="493"/>
      <c r="AE11" s="493"/>
      <c r="AF11" s="491">
        <f>AL11+BD11+BP11</f>
        <v>0</v>
      </c>
      <c r="AG11" s="488"/>
      <c r="AH11" s="193"/>
      <c r="AI11" s="193"/>
      <c r="AJ11" s="193"/>
      <c r="AK11" s="193"/>
      <c r="AL11" s="491">
        <f>AN11+AV11</f>
        <v>0</v>
      </c>
      <c r="AM11" s="488"/>
      <c r="AN11" s="491"/>
      <c r="AO11" s="488"/>
      <c r="AP11" s="491"/>
      <c r="AQ11" s="488"/>
      <c r="AR11" s="491"/>
      <c r="AS11" s="488"/>
      <c r="AT11" s="491"/>
      <c r="AU11" s="488"/>
      <c r="AV11" s="491"/>
      <c r="AW11" s="488"/>
      <c r="AX11" s="491"/>
      <c r="AY11" s="488"/>
      <c r="AZ11" s="491"/>
      <c r="BA11" s="488"/>
      <c r="BB11" s="491"/>
      <c r="BC11" s="488"/>
      <c r="BD11" s="491"/>
      <c r="BE11" s="488"/>
      <c r="BF11" s="491"/>
      <c r="BG11" s="488"/>
      <c r="BH11" s="491"/>
      <c r="BI11" s="488"/>
      <c r="BJ11" s="491"/>
      <c r="BK11" s="488"/>
      <c r="BL11" s="491"/>
      <c r="BM11" s="488"/>
      <c r="BN11" s="491"/>
      <c r="BO11" s="488"/>
      <c r="BP11" s="491"/>
      <c r="BQ11" s="488"/>
      <c r="BR11" s="491"/>
      <c r="BS11" s="488"/>
      <c r="BT11" s="491"/>
      <c r="BU11" s="488"/>
      <c r="BV11" s="491"/>
      <c r="BW11" s="488"/>
      <c r="BX11" s="491"/>
      <c r="BY11" s="488"/>
      <c r="BZ11" s="491"/>
      <c r="CA11" s="488"/>
      <c r="CB11" s="366"/>
      <c r="CC11" s="489"/>
      <c r="CD11" s="366"/>
      <c r="CE11" s="489"/>
      <c r="CF11" s="366"/>
      <c r="CG11" s="489"/>
      <c r="CH11" s="366"/>
      <c r="CI11" s="489"/>
      <c r="CJ11" s="366"/>
      <c r="CK11" s="489"/>
      <c r="CL11" s="366"/>
      <c r="CM11" s="489"/>
      <c r="CN11" s="452"/>
      <c r="CO11" s="490"/>
      <c r="CP11" s="452"/>
      <c r="CQ11" s="490"/>
      <c r="CR11" s="452"/>
      <c r="CS11" s="490"/>
      <c r="CT11" s="452"/>
      <c r="CU11" s="490"/>
      <c r="CV11" s="452"/>
      <c r="CW11" s="453"/>
      <c r="CX11" s="453"/>
      <c r="CY11" s="453"/>
      <c r="CZ11" s="453"/>
      <c r="DA11" s="453"/>
      <c r="DB11" s="453"/>
      <c r="DC11" s="453"/>
      <c r="DD11" s="453"/>
      <c r="DE11" s="453"/>
      <c r="DF11" s="453"/>
      <c r="DG11" s="453"/>
      <c r="DH11" s="454"/>
      <c r="DI11" s="452"/>
      <c r="DJ11" s="453"/>
      <c r="DK11" s="453"/>
      <c r="DL11" s="453"/>
      <c r="DM11" s="453"/>
      <c r="DN11" s="453"/>
      <c r="DO11" s="453"/>
      <c r="DP11" s="453"/>
      <c r="DQ11" s="454"/>
      <c r="DR11" s="452"/>
      <c r="DS11" s="453"/>
      <c r="DT11" s="453"/>
      <c r="DU11" s="453"/>
      <c r="DV11" s="453"/>
      <c r="DW11" s="453"/>
      <c r="DX11" s="453"/>
      <c r="DY11" s="453"/>
      <c r="DZ11" s="453"/>
      <c r="EA11" s="454"/>
      <c r="EB11" s="452"/>
      <c r="EC11" s="453"/>
      <c r="ED11" s="453"/>
      <c r="EE11" s="453"/>
      <c r="EF11" s="453"/>
      <c r="EG11" s="453"/>
      <c r="EH11" s="453"/>
      <c r="EI11" s="453"/>
      <c r="EJ11" s="453"/>
      <c r="EK11" s="453"/>
      <c r="EL11" s="453"/>
      <c r="EM11" s="453"/>
      <c r="EN11" s="453"/>
      <c r="EO11" s="454"/>
      <c r="EP11" s="520"/>
      <c r="EQ11" s="521"/>
      <c r="ER11" s="521"/>
      <c r="ES11" s="521"/>
      <c r="ET11" s="521"/>
      <c r="EU11" s="521"/>
      <c r="EV11" s="522"/>
      <c r="EW11" s="520"/>
      <c r="EX11" s="521"/>
      <c r="EY11" s="521"/>
      <c r="EZ11" s="521"/>
      <c r="FA11" s="521"/>
      <c r="FB11" s="521"/>
      <c r="FC11" s="521"/>
      <c r="FD11" s="521"/>
      <c r="FE11" s="521"/>
      <c r="FF11" s="521"/>
      <c r="FG11" s="526"/>
    </row>
    <row r="12" spans="1:163" ht="21.75" customHeight="1" x14ac:dyDescent="0.25">
      <c r="A12" s="494" t="s">
        <v>301</v>
      </c>
      <c r="B12" s="494"/>
      <c r="C12" s="494"/>
      <c r="D12" s="494"/>
      <c r="E12" s="494"/>
      <c r="F12" s="494"/>
      <c r="G12" s="494"/>
      <c r="H12" s="494"/>
      <c r="I12" s="494"/>
      <c r="J12" s="494"/>
      <c r="K12" s="494"/>
      <c r="L12" s="494"/>
      <c r="M12" s="494"/>
      <c r="N12" s="494"/>
      <c r="O12" s="494"/>
      <c r="P12" s="494"/>
      <c r="Q12" s="494"/>
      <c r="R12" s="494"/>
      <c r="S12" s="494"/>
      <c r="T12" s="494"/>
      <c r="U12" s="494"/>
      <c r="V12" s="494"/>
      <c r="W12" s="494"/>
      <c r="X12" s="494"/>
      <c r="Y12" s="494"/>
      <c r="Z12" s="493"/>
      <c r="AA12" s="493"/>
      <c r="AB12" s="493"/>
      <c r="AC12" s="493"/>
      <c r="AD12" s="493"/>
      <c r="AE12" s="493"/>
      <c r="AF12" s="488">
        <f>AL12+BD12+BP12</f>
        <v>0</v>
      </c>
      <c r="AG12" s="488"/>
      <c r="AH12" s="193"/>
      <c r="AI12" s="193"/>
      <c r="AJ12" s="193"/>
      <c r="AK12" s="193"/>
      <c r="AL12" s="488">
        <f>AN12+AV12</f>
        <v>0</v>
      </c>
      <c r="AM12" s="488"/>
      <c r="AN12" s="488"/>
      <c r="AO12" s="488"/>
      <c r="AP12" s="488"/>
      <c r="AQ12" s="488"/>
      <c r="AR12" s="488"/>
      <c r="AS12" s="488"/>
      <c r="AT12" s="488"/>
      <c r="AU12" s="488"/>
      <c r="AV12" s="488"/>
      <c r="AW12" s="488"/>
      <c r="AX12" s="488"/>
      <c r="AY12" s="488"/>
      <c r="AZ12" s="488"/>
      <c r="BA12" s="488"/>
      <c r="BB12" s="488"/>
      <c r="BC12" s="488"/>
      <c r="BD12" s="488"/>
      <c r="BE12" s="488"/>
      <c r="BF12" s="488"/>
      <c r="BG12" s="488"/>
      <c r="BH12" s="488"/>
      <c r="BI12" s="488"/>
      <c r="BJ12" s="488"/>
      <c r="BK12" s="488"/>
      <c r="BL12" s="488"/>
      <c r="BM12" s="488"/>
      <c r="BN12" s="488"/>
      <c r="BO12" s="488"/>
      <c r="BP12" s="488"/>
      <c r="BQ12" s="488"/>
      <c r="BR12" s="488"/>
      <c r="BS12" s="488"/>
      <c r="BT12" s="488"/>
      <c r="BU12" s="488"/>
      <c r="BV12" s="488"/>
      <c r="BW12" s="488"/>
      <c r="BX12" s="488"/>
      <c r="BY12" s="488"/>
      <c r="BZ12" s="488"/>
      <c r="CA12" s="488"/>
      <c r="CB12" s="489"/>
      <c r="CC12" s="489"/>
      <c r="CD12" s="489"/>
      <c r="CE12" s="489"/>
      <c r="CF12" s="489"/>
      <c r="CG12" s="489"/>
      <c r="CH12" s="489"/>
      <c r="CI12" s="489"/>
      <c r="CJ12" s="489"/>
      <c r="CK12" s="489"/>
      <c r="CL12" s="489"/>
      <c r="CM12" s="489"/>
      <c r="CN12" s="486"/>
      <c r="CO12" s="487"/>
      <c r="CP12" s="486"/>
      <c r="CQ12" s="487"/>
      <c r="CR12" s="486"/>
      <c r="CS12" s="487"/>
      <c r="CT12" s="486"/>
      <c r="CU12" s="487"/>
      <c r="CV12" s="517"/>
      <c r="CW12" s="518"/>
      <c r="CX12" s="518"/>
      <c r="CY12" s="518"/>
      <c r="CZ12" s="518"/>
      <c r="DA12" s="518"/>
      <c r="DB12" s="518"/>
      <c r="DC12" s="518"/>
      <c r="DD12" s="518"/>
      <c r="DE12" s="518"/>
      <c r="DF12" s="518"/>
      <c r="DG12" s="518"/>
      <c r="DH12" s="519"/>
      <c r="DI12" s="517"/>
      <c r="DJ12" s="518"/>
      <c r="DK12" s="518"/>
      <c r="DL12" s="518"/>
      <c r="DM12" s="518"/>
      <c r="DN12" s="518"/>
      <c r="DO12" s="518"/>
      <c r="DP12" s="518"/>
      <c r="DQ12" s="519"/>
      <c r="DR12" s="517"/>
      <c r="DS12" s="518"/>
      <c r="DT12" s="518"/>
      <c r="DU12" s="518"/>
      <c r="DV12" s="518"/>
      <c r="DW12" s="518"/>
      <c r="DX12" s="518"/>
      <c r="DY12" s="518"/>
      <c r="DZ12" s="518"/>
      <c r="EA12" s="519"/>
      <c r="EB12" s="517"/>
      <c r="EC12" s="518"/>
      <c r="ED12" s="518"/>
      <c r="EE12" s="518"/>
      <c r="EF12" s="518"/>
      <c r="EG12" s="518"/>
      <c r="EH12" s="518"/>
      <c r="EI12" s="518"/>
      <c r="EJ12" s="518"/>
      <c r="EK12" s="518"/>
      <c r="EL12" s="518"/>
      <c r="EM12" s="518"/>
      <c r="EN12" s="518"/>
      <c r="EO12" s="519"/>
      <c r="EP12" s="523"/>
      <c r="EQ12" s="524"/>
      <c r="ER12" s="524"/>
      <c r="ES12" s="524"/>
      <c r="ET12" s="524"/>
      <c r="EU12" s="524"/>
      <c r="EV12" s="525"/>
      <c r="EW12" s="523"/>
      <c r="EX12" s="524"/>
      <c r="EY12" s="524"/>
      <c r="EZ12" s="524"/>
      <c r="FA12" s="524"/>
      <c r="FB12" s="524"/>
      <c r="FC12" s="524"/>
      <c r="FD12" s="524"/>
      <c r="FE12" s="524"/>
      <c r="FF12" s="524"/>
      <c r="FG12" s="527"/>
    </row>
    <row r="13" spans="1:163" ht="21.75" customHeight="1" x14ac:dyDescent="0.25">
      <c r="A13" s="495" t="s">
        <v>302</v>
      </c>
      <c r="B13" s="495"/>
      <c r="C13" s="495"/>
      <c r="D13" s="495"/>
      <c r="E13" s="495"/>
      <c r="F13" s="495"/>
      <c r="G13" s="495"/>
      <c r="H13" s="495"/>
      <c r="I13" s="495"/>
      <c r="J13" s="495"/>
      <c r="K13" s="495"/>
      <c r="L13" s="495"/>
      <c r="M13" s="495"/>
      <c r="N13" s="495"/>
      <c r="O13" s="495"/>
      <c r="P13" s="495"/>
      <c r="Q13" s="495"/>
      <c r="R13" s="495"/>
      <c r="S13" s="495"/>
      <c r="T13" s="495"/>
      <c r="U13" s="495"/>
      <c r="V13" s="495"/>
      <c r="W13" s="495"/>
      <c r="X13" s="495"/>
      <c r="Y13" s="495"/>
      <c r="Z13" s="346" t="s">
        <v>157</v>
      </c>
      <c r="AA13" s="347"/>
      <c r="AB13" s="347"/>
      <c r="AC13" s="347"/>
      <c r="AD13" s="347"/>
      <c r="AE13" s="348"/>
      <c r="AF13" s="496">
        <f>AF14+AF15</f>
        <v>4042760.38</v>
      </c>
      <c r="AG13" s="497"/>
      <c r="AH13" s="497"/>
      <c r="AI13" s="497"/>
      <c r="AJ13" s="497"/>
      <c r="AK13" s="498"/>
      <c r="AL13" s="499">
        <f>AL14+AL15</f>
        <v>4042760.38</v>
      </c>
      <c r="AM13" s="500"/>
      <c r="AN13" s="501">
        <f>AN14+AN15</f>
        <v>4042760.38</v>
      </c>
      <c r="AO13" s="502"/>
      <c r="AP13" s="502"/>
      <c r="AQ13" s="502"/>
      <c r="AR13" s="502"/>
      <c r="AS13" s="502"/>
      <c r="AT13" s="502"/>
      <c r="AU13" s="503"/>
      <c r="AV13" s="501">
        <f>AV14+AV15</f>
        <v>0</v>
      </c>
      <c r="AW13" s="502"/>
      <c r="AX13" s="502"/>
      <c r="AY13" s="502"/>
      <c r="AZ13" s="502"/>
      <c r="BA13" s="502"/>
      <c r="BB13" s="502"/>
      <c r="BC13" s="503"/>
      <c r="BD13" s="499">
        <f>BD14+BD15</f>
        <v>0</v>
      </c>
      <c r="BE13" s="500"/>
      <c r="BF13" s="500"/>
      <c r="BG13" s="500"/>
      <c r="BH13" s="500"/>
      <c r="BI13" s="500"/>
      <c r="BJ13" s="500"/>
      <c r="BK13" s="500"/>
      <c r="BL13" s="500"/>
      <c r="BM13" s="500"/>
      <c r="BN13" s="500"/>
      <c r="BO13" s="504"/>
      <c r="BP13" s="499">
        <f>BP14+BP15</f>
        <v>0</v>
      </c>
      <c r="BQ13" s="500"/>
      <c r="BR13" s="500"/>
      <c r="BS13" s="500"/>
      <c r="BT13" s="500"/>
      <c r="BU13" s="500"/>
      <c r="BV13" s="500"/>
      <c r="BW13" s="500"/>
      <c r="BX13" s="500"/>
      <c r="BY13" s="500"/>
      <c r="BZ13" s="500"/>
      <c r="CA13" s="504"/>
      <c r="CB13" s="337"/>
      <c r="CC13" s="338"/>
      <c r="CD13" s="338"/>
      <c r="CE13" s="338"/>
      <c r="CF13" s="338"/>
      <c r="CG13" s="338"/>
      <c r="CH13" s="338"/>
      <c r="CI13" s="338"/>
      <c r="CJ13" s="338"/>
      <c r="CK13" s="339"/>
      <c r="CL13" s="337"/>
      <c r="CM13" s="338"/>
      <c r="CN13" s="338"/>
      <c r="CO13" s="338"/>
      <c r="CP13" s="338"/>
      <c r="CQ13" s="338"/>
      <c r="CR13" s="338"/>
      <c r="CS13" s="338"/>
      <c r="CT13" s="338"/>
      <c r="CU13" s="339"/>
      <c r="CV13" s="131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132"/>
      <c r="DI13" s="131"/>
      <c r="DJ13" s="65"/>
      <c r="DK13" s="65"/>
      <c r="DL13" s="65"/>
      <c r="DM13" s="65"/>
      <c r="DN13" s="65"/>
      <c r="DO13" s="65"/>
      <c r="DP13" s="65"/>
      <c r="DQ13" s="132"/>
      <c r="DR13" s="131"/>
      <c r="DS13" s="65"/>
      <c r="DT13" s="65"/>
      <c r="DU13" s="65"/>
      <c r="DV13" s="65"/>
      <c r="DW13" s="65"/>
      <c r="DX13" s="65"/>
      <c r="DY13" s="65"/>
      <c r="DZ13" s="65"/>
      <c r="EA13" s="132"/>
      <c r="EB13" s="131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132"/>
      <c r="EP13" s="133"/>
      <c r="EQ13" s="66"/>
      <c r="ER13" s="66"/>
      <c r="ES13" s="66"/>
      <c r="ET13" s="66"/>
      <c r="EU13" s="66"/>
      <c r="EV13" s="134"/>
      <c r="EW13" s="133"/>
      <c r="EX13" s="66"/>
      <c r="EY13" s="66"/>
      <c r="EZ13" s="66"/>
      <c r="FA13" s="66"/>
      <c r="FB13" s="66"/>
      <c r="FC13" s="66"/>
      <c r="FD13" s="66"/>
      <c r="FE13" s="66"/>
      <c r="FF13" s="66"/>
      <c r="FG13" s="135"/>
    </row>
    <row r="14" spans="1:163" ht="21.75" customHeight="1" x14ac:dyDescent="0.25">
      <c r="A14" s="492" t="s">
        <v>299</v>
      </c>
      <c r="B14" s="492"/>
      <c r="C14" s="492"/>
      <c r="D14" s="492"/>
      <c r="E14" s="492"/>
      <c r="F14" s="492"/>
      <c r="G14" s="492"/>
      <c r="H14" s="492"/>
      <c r="I14" s="492"/>
      <c r="J14" s="492"/>
      <c r="K14" s="492"/>
      <c r="L14" s="492"/>
      <c r="M14" s="492"/>
      <c r="N14" s="492"/>
      <c r="O14" s="492"/>
      <c r="P14" s="492"/>
      <c r="Q14" s="492"/>
      <c r="R14" s="492"/>
      <c r="S14" s="492"/>
      <c r="T14" s="492"/>
      <c r="U14" s="492"/>
      <c r="V14" s="492"/>
      <c r="W14" s="492"/>
      <c r="X14" s="492"/>
      <c r="Y14" s="492"/>
      <c r="Z14" s="493" t="s">
        <v>300</v>
      </c>
      <c r="AA14" s="493"/>
      <c r="AB14" s="493"/>
      <c r="AC14" s="493"/>
      <c r="AD14" s="493"/>
      <c r="AE14" s="493"/>
      <c r="AF14" s="491">
        <f>AL14+BD14+BP14</f>
        <v>0</v>
      </c>
      <c r="AG14" s="488"/>
      <c r="AH14" s="193"/>
      <c r="AI14" s="193"/>
      <c r="AJ14" s="193"/>
      <c r="AK14" s="193"/>
      <c r="AL14" s="491">
        <f>AN14+AV14</f>
        <v>0</v>
      </c>
      <c r="AM14" s="488"/>
      <c r="AN14" s="491"/>
      <c r="AO14" s="488"/>
      <c r="AP14" s="491"/>
      <c r="AQ14" s="488"/>
      <c r="AR14" s="491"/>
      <c r="AS14" s="488"/>
      <c r="AT14" s="491"/>
      <c r="AU14" s="488"/>
      <c r="AV14" s="491"/>
      <c r="AW14" s="488"/>
      <c r="AX14" s="491"/>
      <c r="AY14" s="488"/>
      <c r="AZ14" s="491"/>
      <c r="BA14" s="488"/>
      <c r="BB14" s="491"/>
      <c r="BC14" s="488"/>
      <c r="BD14" s="491"/>
      <c r="BE14" s="488"/>
      <c r="BF14" s="491"/>
      <c r="BG14" s="488"/>
      <c r="BH14" s="491"/>
      <c r="BI14" s="488"/>
      <c r="BJ14" s="491"/>
      <c r="BK14" s="488"/>
      <c r="BL14" s="491"/>
      <c r="BM14" s="488"/>
      <c r="BN14" s="491"/>
      <c r="BO14" s="488"/>
      <c r="BP14" s="491"/>
      <c r="BQ14" s="488"/>
      <c r="BR14" s="491"/>
      <c r="BS14" s="488"/>
      <c r="BT14" s="491"/>
      <c r="BU14" s="488"/>
      <c r="BV14" s="491"/>
      <c r="BW14" s="488"/>
      <c r="BX14" s="491"/>
      <c r="BY14" s="488"/>
      <c r="BZ14" s="491"/>
      <c r="CA14" s="488"/>
      <c r="CB14" s="366"/>
      <c r="CC14" s="489"/>
      <c r="CD14" s="366"/>
      <c r="CE14" s="489"/>
      <c r="CF14" s="366"/>
      <c r="CG14" s="489"/>
      <c r="CH14" s="366"/>
      <c r="CI14" s="489"/>
      <c r="CJ14" s="366"/>
      <c r="CK14" s="489"/>
      <c r="CL14" s="366"/>
      <c r="CM14" s="489"/>
      <c r="CN14" s="452"/>
      <c r="CO14" s="490"/>
      <c r="CP14" s="452"/>
      <c r="CQ14" s="490"/>
      <c r="CR14" s="452"/>
      <c r="CS14" s="490"/>
      <c r="CT14" s="452"/>
      <c r="CU14" s="490"/>
      <c r="CV14" s="131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132"/>
      <c r="DI14" s="131"/>
      <c r="DJ14" s="65"/>
      <c r="DK14" s="65"/>
      <c r="DL14" s="65"/>
      <c r="DM14" s="65"/>
      <c r="DN14" s="65"/>
      <c r="DO14" s="65"/>
      <c r="DP14" s="65"/>
      <c r="DQ14" s="132"/>
      <c r="DR14" s="131"/>
      <c r="DS14" s="65"/>
      <c r="DT14" s="65"/>
      <c r="DU14" s="65"/>
      <c r="DV14" s="65"/>
      <c r="DW14" s="65"/>
      <c r="DX14" s="65"/>
      <c r="DY14" s="65"/>
      <c r="DZ14" s="65"/>
      <c r="EA14" s="132"/>
      <c r="EB14" s="131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132"/>
      <c r="EP14" s="133"/>
      <c r="EQ14" s="66"/>
      <c r="ER14" s="66"/>
      <c r="ES14" s="66"/>
      <c r="ET14" s="66"/>
      <c r="EU14" s="66"/>
      <c r="EV14" s="134"/>
      <c r="EW14" s="133"/>
      <c r="EX14" s="66"/>
      <c r="EY14" s="66"/>
      <c r="EZ14" s="66"/>
      <c r="FA14" s="66"/>
      <c r="FB14" s="66"/>
      <c r="FC14" s="66"/>
      <c r="FD14" s="66"/>
      <c r="FE14" s="66"/>
      <c r="FF14" s="66"/>
      <c r="FG14" s="135"/>
    </row>
    <row r="15" spans="1:163" ht="21.75" customHeight="1" x14ac:dyDescent="0.25">
      <c r="A15" s="494" t="s">
        <v>301</v>
      </c>
      <c r="B15" s="494"/>
      <c r="C15" s="494"/>
      <c r="D15" s="494"/>
      <c r="E15" s="494"/>
      <c r="F15" s="494"/>
      <c r="G15" s="494"/>
      <c r="H15" s="494"/>
      <c r="I15" s="494"/>
      <c r="J15" s="494"/>
      <c r="K15" s="494"/>
      <c r="L15" s="494"/>
      <c r="M15" s="494"/>
      <c r="N15" s="494"/>
      <c r="O15" s="494"/>
      <c r="P15" s="494"/>
      <c r="Q15" s="494"/>
      <c r="R15" s="494"/>
      <c r="S15" s="494"/>
      <c r="T15" s="494"/>
      <c r="U15" s="494"/>
      <c r="V15" s="494"/>
      <c r="W15" s="494"/>
      <c r="X15" s="494"/>
      <c r="Y15" s="494"/>
      <c r="Z15" s="493"/>
      <c r="AA15" s="493"/>
      <c r="AB15" s="493"/>
      <c r="AC15" s="493"/>
      <c r="AD15" s="493"/>
      <c r="AE15" s="493"/>
      <c r="AF15" s="488">
        <f>AL15+BD15+BP15</f>
        <v>4042760.38</v>
      </c>
      <c r="AG15" s="488"/>
      <c r="AH15" s="193"/>
      <c r="AI15" s="193"/>
      <c r="AJ15" s="193"/>
      <c r="AK15" s="193"/>
      <c r="AL15" s="488">
        <f>AN15+AV15</f>
        <v>4042760.38</v>
      </c>
      <c r="AM15" s="488"/>
      <c r="AN15" s="488">
        <v>4042760.38</v>
      </c>
      <c r="AO15" s="488"/>
      <c r="AP15" s="488"/>
      <c r="AQ15" s="488"/>
      <c r="AR15" s="488"/>
      <c r="AS15" s="488"/>
      <c r="AT15" s="488"/>
      <c r="AU15" s="488"/>
      <c r="AV15" s="488"/>
      <c r="AW15" s="488"/>
      <c r="AX15" s="488"/>
      <c r="AY15" s="488"/>
      <c r="AZ15" s="488"/>
      <c r="BA15" s="488"/>
      <c r="BB15" s="488"/>
      <c r="BC15" s="488"/>
      <c r="BD15" s="488"/>
      <c r="BE15" s="488"/>
      <c r="BF15" s="488"/>
      <c r="BG15" s="488"/>
      <c r="BH15" s="488"/>
      <c r="BI15" s="488"/>
      <c r="BJ15" s="488"/>
      <c r="BK15" s="488"/>
      <c r="BL15" s="488"/>
      <c r="BM15" s="488"/>
      <c r="BN15" s="488"/>
      <c r="BO15" s="488"/>
      <c r="BP15" s="488"/>
      <c r="BQ15" s="488"/>
      <c r="BR15" s="488"/>
      <c r="BS15" s="488"/>
      <c r="BT15" s="488"/>
      <c r="BU15" s="488"/>
      <c r="BV15" s="488"/>
      <c r="BW15" s="488"/>
      <c r="BX15" s="488"/>
      <c r="BY15" s="488"/>
      <c r="BZ15" s="488"/>
      <c r="CA15" s="488"/>
      <c r="CB15" s="489"/>
      <c r="CC15" s="489"/>
      <c r="CD15" s="489"/>
      <c r="CE15" s="489"/>
      <c r="CF15" s="489"/>
      <c r="CG15" s="489"/>
      <c r="CH15" s="489"/>
      <c r="CI15" s="489"/>
      <c r="CJ15" s="489"/>
      <c r="CK15" s="489"/>
      <c r="CL15" s="489"/>
      <c r="CM15" s="489"/>
      <c r="CN15" s="486"/>
      <c r="CO15" s="487"/>
      <c r="CP15" s="486"/>
      <c r="CQ15" s="487"/>
      <c r="CR15" s="486"/>
      <c r="CS15" s="487"/>
      <c r="CT15" s="486"/>
      <c r="CU15" s="487"/>
      <c r="CV15" s="131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132"/>
      <c r="DI15" s="131"/>
      <c r="DJ15" s="65"/>
      <c r="DK15" s="65"/>
      <c r="DL15" s="65"/>
      <c r="DM15" s="65"/>
      <c r="DN15" s="65"/>
      <c r="DO15" s="65"/>
      <c r="DP15" s="65"/>
      <c r="DQ15" s="132"/>
      <c r="DR15" s="131"/>
      <c r="DS15" s="65"/>
      <c r="DT15" s="65"/>
      <c r="DU15" s="65"/>
      <c r="DV15" s="65"/>
      <c r="DW15" s="65"/>
      <c r="DX15" s="65"/>
      <c r="DY15" s="65"/>
      <c r="DZ15" s="65"/>
      <c r="EA15" s="132"/>
      <c r="EB15" s="131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132"/>
      <c r="EP15" s="133"/>
      <c r="EQ15" s="66"/>
      <c r="ER15" s="66"/>
      <c r="ES15" s="66"/>
      <c r="ET15" s="66"/>
      <c r="EU15" s="66"/>
      <c r="EV15" s="134"/>
      <c r="EW15" s="133"/>
      <c r="EX15" s="66"/>
      <c r="EY15" s="66"/>
      <c r="EZ15" s="66"/>
      <c r="FA15" s="66"/>
      <c r="FB15" s="66"/>
      <c r="FC15" s="66"/>
      <c r="FD15" s="66"/>
      <c r="FE15" s="66"/>
      <c r="FF15" s="66"/>
      <c r="FG15" s="135"/>
    </row>
    <row r="16" spans="1:163" ht="21.75" customHeight="1" x14ac:dyDescent="0.25">
      <c r="A16" s="495" t="s">
        <v>303</v>
      </c>
      <c r="B16" s="495"/>
      <c r="C16" s="495"/>
      <c r="D16" s="495"/>
      <c r="E16" s="495"/>
      <c r="F16" s="495"/>
      <c r="G16" s="495"/>
      <c r="H16" s="495"/>
      <c r="I16" s="495"/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  <c r="Z16" s="346" t="s">
        <v>157</v>
      </c>
      <c r="AA16" s="347"/>
      <c r="AB16" s="347"/>
      <c r="AC16" s="347"/>
      <c r="AD16" s="347"/>
      <c r="AE16" s="348"/>
      <c r="AF16" s="496">
        <f>AF17+AF18</f>
        <v>443975.9</v>
      </c>
      <c r="AG16" s="497"/>
      <c r="AH16" s="497"/>
      <c r="AI16" s="497"/>
      <c r="AJ16" s="497"/>
      <c r="AK16" s="498"/>
      <c r="AL16" s="499">
        <f>AL17+AL18</f>
        <v>443975.9</v>
      </c>
      <c r="AM16" s="500"/>
      <c r="AN16" s="501">
        <f>AN17+AN18</f>
        <v>443975.9</v>
      </c>
      <c r="AO16" s="502"/>
      <c r="AP16" s="502"/>
      <c r="AQ16" s="502"/>
      <c r="AR16" s="502"/>
      <c r="AS16" s="502"/>
      <c r="AT16" s="502"/>
      <c r="AU16" s="503"/>
      <c r="AV16" s="501">
        <f>AV17+AV18</f>
        <v>0</v>
      </c>
      <c r="AW16" s="502"/>
      <c r="AX16" s="502"/>
      <c r="AY16" s="502"/>
      <c r="AZ16" s="502"/>
      <c r="BA16" s="502"/>
      <c r="BB16" s="502"/>
      <c r="BC16" s="503"/>
      <c r="BD16" s="499">
        <f>BD17+BD18</f>
        <v>0</v>
      </c>
      <c r="BE16" s="500"/>
      <c r="BF16" s="500"/>
      <c r="BG16" s="500"/>
      <c r="BH16" s="500"/>
      <c r="BI16" s="500"/>
      <c r="BJ16" s="500"/>
      <c r="BK16" s="500"/>
      <c r="BL16" s="500"/>
      <c r="BM16" s="500"/>
      <c r="BN16" s="500"/>
      <c r="BO16" s="504"/>
      <c r="BP16" s="499">
        <f>BP17+BP18</f>
        <v>0</v>
      </c>
      <c r="BQ16" s="500"/>
      <c r="BR16" s="500"/>
      <c r="BS16" s="500"/>
      <c r="BT16" s="500"/>
      <c r="BU16" s="500"/>
      <c r="BV16" s="500"/>
      <c r="BW16" s="500"/>
      <c r="BX16" s="500"/>
      <c r="BY16" s="500"/>
      <c r="BZ16" s="500"/>
      <c r="CA16" s="504"/>
      <c r="CB16" s="337"/>
      <c r="CC16" s="338"/>
      <c r="CD16" s="338"/>
      <c r="CE16" s="338"/>
      <c r="CF16" s="338"/>
      <c r="CG16" s="338"/>
      <c r="CH16" s="338"/>
      <c r="CI16" s="338"/>
      <c r="CJ16" s="338"/>
      <c r="CK16" s="339"/>
      <c r="CL16" s="337"/>
      <c r="CM16" s="338"/>
      <c r="CN16" s="338"/>
      <c r="CO16" s="338"/>
      <c r="CP16" s="338"/>
      <c r="CQ16" s="338"/>
      <c r="CR16" s="338"/>
      <c r="CS16" s="338"/>
      <c r="CT16" s="338"/>
      <c r="CU16" s="339"/>
      <c r="CV16" s="131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132"/>
      <c r="DI16" s="131"/>
      <c r="DJ16" s="65"/>
      <c r="DK16" s="65"/>
      <c r="DL16" s="65"/>
      <c r="DM16" s="65"/>
      <c r="DN16" s="65"/>
      <c r="DO16" s="65"/>
      <c r="DP16" s="65"/>
      <c r="DQ16" s="132"/>
      <c r="DR16" s="131"/>
      <c r="DS16" s="65"/>
      <c r="DT16" s="65"/>
      <c r="DU16" s="65"/>
      <c r="DV16" s="65"/>
      <c r="DW16" s="65"/>
      <c r="DX16" s="65"/>
      <c r="DY16" s="65"/>
      <c r="DZ16" s="65"/>
      <c r="EA16" s="132"/>
      <c r="EB16" s="131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132"/>
      <c r="EP16" s="133"/>
      <c r="EQ16" s="66"/>
      <c r="ER16" s="66"/>
      <c r="ES16" s="66"/>
      <c r="ET16" s="66"/>
      <c r="EU16" s="66"/>
      <c r="EV16" s="134"/>
      <c r="EW16" s="133"/>
      <c r="EX16" s="66"/>
      <c r="EY16" s="66"/>
      <c r="EZ16" s="66"/>
      <c r="FA16" s="66"/>
      <c r="FB16" s="66"/>
      <c r="FC16" s="66"/>
      <c r="FD16" s="66"/>
      <c r="FE16" s="66"/>
      <c r="FF16" s="66"/>
      <c r="FG16" s="135"/>
    </row>
    <row r="17" spans="1:163" ht="21.75" customHeight="1" x14ac:dyDescent="0.25">
      <c r="A17" s="492" t="s">
        <v>299</v>
      </c>
      <c r="B17" s="492"/>
      <c r="C17" s="492"/>
      <c r="D17" s="492"/>
      <c r="E17" s="492"/>
      <c r="F17" s="492"/>
      <c r="G17" s="492"/>
      <c r="H17" s="492"/>
      <c r="I17" s="492"/>
      <c r="J17" s="492"/>
      <c r="K17" s="492"/>
      <c r="L17" s="492"/>
      <c r="M17" s="492"/>
      <c r="N17" s="492"/>
      <c r="O17" s="492"/>
      <c r="P17" s="492"/>
      <c r="Q17" s="492"/>
      <c r="R17" s="492"/>
      <c r="S17" s="492"/>
      <c r="T17" s="492"/>
      <c r="U17" s="492"/>
      <c r="V17" s="492"/>
      <c r="W17" s="492"/>
      <c r="X17" s="492"/>
      <c r="Y17" s="492"/>
      <c r="Z17" s="493" t="s">
        <v>300</v>
      </c>
      <c r="AA17" s="493"/>
      <c r="AB17" s="493"/>
      <c r="AC17" s="493"/>
      <c r="AD17" s="493"/>
      <c r="AE17" s="493"/>
      <c r="AF17" s="491">
        <f>AL17+BD17+BP17</f>
        <v>0</v>
      </c>
      <c r="AG17" s="488"/>
      <c r="AH17" s="193"/>
      <c r="AI17" s="193"/>
      <c r="AJ17" s="193"/>
      <c r="AK17" s="193"/>
      <c r="AL17" s="491">
        <f>AN17+AV17</f>
        <v>0</v>
      </c>
      <c r="AM17" s="488"/>
      <c r="AN17" s="491"/>
      <c r="AO17" s="488"/>
      <c r="AP17" s="491"/>
      <c r="AQ17" s="488"/>
      <c r="AR17" s="491"/>
      <c r="AS17" s="488"/>
      <c r="AT17" s="491"/>
      <c r="AU17" s="488"/>
      <c r="AV17" s="491"/>
      <c r="AW17" s="488"/>
      <c r="AX17" s="491"/>
      <c r="AY17" s="488"/>
      <c r="AZ17" s="491"/>
      <c r="BA17" s="488"/>
      <c r="BB17" s="491"/>
      <c r="BC17" s="488"/>
      <c r="BD17" s="491"/>
      <c r="BE17" s="488"/>
      <c r="BF17" s="491"/>
      <c r="BG17" s="488"/>
      <c r="BH17" s="491"/>
      <c r="BI17" s="488"/>
      <c r="BJ17" s="491"/>
      <c r="BK17" s="488"/>
      <c r="BL17" s="491"/>
      <c r="BM17" s="488"/>
      <c r="BN17" s="491"/>
      <c r="BO17" s="488"/>
      <c r="BP17" s="491"/>
      <c r="BQ17" s="488"/>
      <c r="BR17" s="491"/>
      <c r="BS17" s="488"/>
      <c r="BT17" s="491"/>
      <c r="BU17" s="488"/>
      <c r="BV17" s="491"/>
      <c r="BW17" s="488"/>
      <c r="BX17" s="491"/>
      <c r="BY17" s="488"/>
      <c r="BZ17" s="491"/>
      <c r="CA17" s="488"/>
      <c r="CB17" s="366"/>
      <c r="CC17" s="489"/>
      <c r="CD17" s="366"/>
      <c r="CE17" s="489"/>
      <c r="CF17" s="366"/>
      <c r="CG17" s="489"/>
      <c r="CH17" s="366"/>
      <c r="CI17" s="489"/>
      <c r="CJ17" s="366"/>
      <c r="CK17" s="489"/>
      <c r="CL17" s="366"/>
      <c r="CM17" s="489"/>
      <c r="CN17" s="452"/>
      <c r="CO17" s="490"/>
      <c r="CP17" s="452"/>
      <c r="CQ17" s="490"/>
      <c r="CR17" s="452"/>
      <c r="CS17" s="490"/>
      <c r="CT17" s="452"/>
      <c r="CU17" s="490"/>
      <c r="CV17" s="131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132"/>
      <c r="DI17" s="131"/>
      <c r="DJ17" s="65"/>
      <c r="DK17" s="65"/>
      <c r="DL17" s="65"/>
      <c r="DM17" s="65"/>
      <c r="DN17" s="65"/>
      <c r="DO17" s="65"/>
      <c r="DP17" s="65"/>
      <c r="DQ17" s="132"/>
      <c r="DR17" s="131"/>
      <c r="DS17" s="65"/>
      <c r="DT17" s="65"/>
      <c r="DU17" s="65"/>
      <c r="DV17" s="65"/>
      <c r="DW17" s="65"/>
      <c r="DX17" s="65"/>
      <c r="DY17" s="65"/>
      <c r="DZ17" s="65"/>
      <c r="EA17" s="132"/>
      <c r="EB17" s="131"/>
      <c r="EC17" s="65"/>
      <c r="ED17" s="65"/>
      <c r="EE17" s="65"/>
      <c r="EF17" s="65"/>
      <c r="EG17" s="65"/>
      <c r="EH17" s="65"/>
      <c r="EI17" s="65"/>
      <c r="EJ17" s="65"/>
      <c r="EK17" s="65"/>
      <c r="EL17" s="65"/>
      <c r="EM17" s="65"/>
      <c r="EN17" s="65"/>
      <c r="EO17" s="132"/>
      <c r="EP17" s="133"/>
      <c r="EQ17" s="66"/>
      <c r="ER17" s="66"/>
      <c r="ES17" s="66"/>
      <c r="ET17" s="66"/>
      <c r="EU17" s="66"/>
      <c r="EV17" s="134"/>
      <c r="EW17" s="133"/>
      <c r="EX17" s="66"/>
      <c r="EY17" s="66"/>
      <c r="EZ17" s="66"/>
      <c r="FA17" s="66"/>
      <c r="FB17" s="66"/>
      <c r="FC17" s="66"/>
      <c r="FD17" s="66"/>
      <c r="FE17" s="66"/>
      <c r="FF17" s="66"/>
      <c r="FG17" s="135"/>
    </row>
    <row r="18" spans="1:163" ht="21.75" customHeight="1" x14ac:dyDescent="0.25">
      <c r="A18" s="494" t="s">
        <v>301</v>
      </c>
      <c r="B18" s="494"/>
      <c r="C18" s="494"/>
      <c r="D18" s="494"/>
      <c r="E18" s="494"/>
      <c r="F18" s="494"/>
      <c r="G18" s="494"/>
      <c r="H18" s="494"/>
      <c r="I18" s="494"/>
      <c r="J18" s="494"/>
      <c r="K18" s="494"/>
      <c r="L18" s="494"/>
      <c r="M18" s="494"/>
      <c r="N18" s="494"/>
      <c r="O18" s="494"/>
      <c r="P18" s="494"/>
      <c r="Q18" s="494"/>
      <c r="R18" s="494"/>
      <c r="S18" s="494"/>
      <c r="T18" s="494"/>
      <c r="U18" s="494"/>
      <c r="V18" s="494"/>
      <c r="W18" s="494"/>
      <c r="X18" s="494"/>
      <c r="Y18" s="494"/>
      <c r="Z18" s="493"/>
      <c r="AA18" s="493"/>
      <c r="AB18" s="493"/>
      <c r="AC18" s="493"/>
      <c r="AD18" s="493"/>
      <c r="AE18" s="493"/>
      <c r="AF18" s="488">
        <f>AL18+BD18+BP18</f>
        <v>443975.9</v>
      </c>
      <c r="AG18" s="488"/>
      <c r="AH18" s="193"/>
      <c r="AI18" s="193"/>
      <c r="AJ18" s="193"/>
      <c r="AK18" s="193"/>
      <c r="AL18" s="488">
        <f>AN18+AV18</f>
        <v>443975.9</v>
      </c>
      <c r="AM18" s="488"/>
      <c r="AN18" s="488">
        <v>443975.9</v>
      </c>
      <c r="AO18" s="488"/>
      <c r="AP18" s="488"/>
      <c r="AQ18" s="488"/>
      <c r="AR18" s="488"/>
      <c r="AS18" s="488"/>
      <c r="AT18" s="488"/>
      <c r="AU18" s="488"/>
      <c r="AV18" s="488"/>
      <c r="AW18" s="488"/>
      <c r="AX18" s="488"/>
      <c r="AY18" s="488"/>
      <c r="AZ18" s="488"/>
      <c r="BA18" s="488"/>
      <c r="BB18" s="488"/>
      <c r="BC18" s="488"/>
      <c r="BD18" s="488">
        <v>0</v>
      </c>
      <c r="BE18" s="488"/>
      <c r="BF18" s="488"/>
      <c r="BG18" s="488"/>
      <c r="BH18" s="488"/>
      <c r="BI18" s="488"/>
      <c r="BJ18" s="488"/>
      <c r="BK18" s="488"/>
      <c r="BL18" s="488"/>
      <c r="BM18" s="488"/>
      <c r="BN18" s="488"/>
      <c r="BO18" s="488"/>
      <c r="BP18" s="488">
        <v>0</v>
      </c>
      <c r="BQ18" s="488"/>
      <c r="BR18" s="488"/>
      <c r="BS18" s="488"/>
      <c r="BT18" s="488"/>
      <c r="BU18" s="488"/>
      <c r="BV18" s="488"/>
      <c r="BW18" s="488"/>
      <c r="BX18" s="488"/>
      <c r="BY18" s="488"/>
      <c r="BZ18" s="488"/>
      <c r="CA18" s="488"/>
      <c r="CB18" s="489"/>
      <c r="CC18" s="489"/>
      <c r="CD18" s="489"/>
      <c r="CE18" s="489"/>
      <c r="CF18" s="489"/>
      <c r="CG18" s="489"/>
      <c r="CH18" s="489"/>
      <c r="CI18" s="489"/>
      <c r="CJ18" s="489"/>
      <c r="CK18" s="489"/>
      <c r="CL18" s="489"/>
      <c r="CM18" s="489"/>
      <c r="CN18" s="486"/>
      <c r="CO18" s="487"/>
      <c r="CP18" s="486"/>
      <c r="CQ18" s="487"/>
      <c r="CR18" s="486"/>
      <c r="CS18" s="487"/>
      <c r="CT18" s="486"/>
      <c r="CU18" s="487"/>
      <c r="CV18" s="131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132"/>
      <c r="DI18" s="131"/>
      <c r="DJ18" s="65"/>
      <c r="DK18" s="65"/>
      <c r="DL18" s="65"/>
      <c r="DM18" s="65"/>
      <c r="DN18" s="65"/>
      <c r="DO18" s="65"/>
      <c r="DP18" s="65"/>
      <c r="DQ18" s="132"/>
      <c r="DR18" s="131"/>
      <c r="DS18" s="65"/>
      <c r="DT18" s="65"/>
      <c r="DU18" s="65"/>
      <c r="DV18" s="65"/>
      <c r="DW18" s="65"/>
      <c r="DX18" s="65"/>
      <c r="DY18" s="65"/>
      <c r="DZ18" s="65"/>
      <c r="EA18" s="132"/>
      <c r="EB18" s="131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132"/>
      <c r="EP18" s="133"/>
      <c r="EQ18" s="66"/>
      <c r="ER18" s="66"/>
      <c r="ES18" s="66"/>
      <c r="ET18" s="66"/>
      <c r="EU18" s="66"/>
      <c r="EV18" s="134"/>
      <c r="EW18" s="133"/>
      <c r="EX18" s="66"/>
      <c r="EY18" s="66"/>
      <c r="EZ18" s="66"/>
      <c r="FA18" s="66"/>
      <c r="FB18" s="66"/>
      <c r="FC18" s="66"/>
      <c r="FD18" s="66"/>
      <c r="FE18" s="66"/>
      <c r="FF18" s="66"/>
      <c r="FG18" s="135"/>
    </row>
    <row r="19" spans="1:163" ht="21.75" customHeight="1" x14ac:dyDescent="0.25">
      <c r="A19" s="495" t="s">
        <v>304</v>
      </c>
      <c r="B19" s="495"/>
      <c r="C19" s="495"/>
      <c r="D19" s="495"/>
      <c r="E19" s="495"/>
      <c r="F19" s="495"/>
      <c r="G19" s="495"/>
      <c r="H19" s="495"/>
      <c r="I19" s="495"/>
      <c r="J19" s="495"/>
      <c r="K19" s="495"/>
      <c r="L19" s="495"/>
      <c r="M19" s="495"/>
      <c r="N19" s="495"/>
      <c r="O19" s="495"/>
      <c r="P19" s="495"/>
      <c r="Q19" s="495"/>
      <c r="R19" s="495"/>
      <c r="S19" s="495"/>
      <c r="T19" s="495"/>
      <c r="U19" s="495"/>
      <c r="V19" s="495"/>
      <c r="W19" s="495"/>
      <c r="X19" s="495"/>
      <c r="Y19" s="495"/>
      <c r="Z19" s="346" t="s">
        <v>157</v>
      </c>
      <c r="AA19" s="347"/>
      <c r="AB19" s="347"/>
      <c r="AC19" s="347"/>
      <c r="AD19" s="347"/>
      <c r="AE19" s="348"/>
      <c r="AF19" s="496">
        <f>AF20+AF21</f>
        <v>884227.68</v>
      </c>
      <c r="AG19" s="497"/>
      <c r="AH19" s="497"/>
      <c r="AI19" s="497"/>
      <c r="AJ19" s="497"/>
      <c r="AK19" s="498"/>
      <c r="AL19" s="499">
        <f>AL20+AL21</f>
        <v>884227.68</v>
      </c>
      <c r="AM19" s="500"/>
      <c r="AN19" s="501">
        <f>AN20+AN21</f>
        <v>884227.68</v>
      </c>
      <c r="AO19" s="502"/>
      <c r="AP19" s="502"/>
      <c r="AQ19" s="502"/>
      <c r="AR19" s="502"/>
      <c r="AS19" s="502"/>
      <c r="AT19" s="502"/>
      <c r="AU19" s="503"/>
      <c r="AV19" s="501">
        <f>AV20+AV21</f>
        <v>0</v>
      </c>
      <c r="AW19" s="502"/>
      <c r="AX19" s="502"/>
      <c r="AY19" s="502"/>
      <c r="AZ19" s="502"/>
      <c r="BA19" s="502"/>
      <c r="BB19" s="502"/>
      <c r="BC19" s="503"/>
      <c r="BD19" s="499">
        <f>BD20+BD21</f>
        <v>0</v>
      </c>
      <c r="BE19" s="500"/>
      <c r="BF19" s="500"/>
      <c r="BG19" s="500"/>
      <c r="BH19" s="500"/>
      <c r="BI19" s="500"/>
      <c r="BJ19" s="500"/>
      <c r="BK19" s="500"/>
      <c r="BL19" s="500"/>
      <c r="BM19" s="500"/>
      <c r="BN19" s="500"/>
      <c r="BO19" s="504"/>
      <c r="BP19" s="499">
        <f>BP20+BP21</f>
        <v>0</v>
      </c>
      <c r="BQ19" s="500"/>
      <c r="BR19" s="500"/>
      <c r="BS19" s="500"/>
      <c r="BT19" s="500"/>
      <c r="BU19" s="500"/>
      <c r="BV19" s="500"/>
      <c r="BW19" s="500"/>
      <c r="BX19" s="500"/>
      <c r="BY19" s="500"/>
      <c r="BZ19" s="500"/>
      <c r="CA19" s="504"/>
      <c r="CB19" s="337"/>
      <c r="CC19" s="338"/>
      <c r="CD19" s="338"/>
      <c r="CE19" s="338"/>
      <c r="CF19" s="338"/>
      <c r="CG19" s="338"/>
      <c r="CH19" s="338"/>
      <c r="CI19" s="338"/>
      <c r="CJ19" s="338"/>
      <c r="CK19" s="339"/>
      <c r="CL19" s="337"/>
      <c r="CM19" s="338"/>
      <c r="CN19" s="338"/>
      <c r="CO19" s="338"/>
      <c r="CP19" s="338"/>
      <c r="CQ19" s="338"/>
      <c r="CR19" s="338"/>
      <c r="CS19" s="338"/>
      <c r="CT19" s="338"/>
      <c r="CU19" s="339"/>
      <c r="CV19" s="131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132"/>
      <c r="DI19" s="131"/>
      <c r="DJ19" s="65"/>
      <c r="DK19" s="65"/>
      <c r="DL19" s="65"/>
      <c r="DM19" s="65"/>
      <c r="DN19" s="65"/>
      <c r="DO19" s="65"/>
      <c r="DP19" s="65"/>
      <c r="DQ19" s="132"/>
      <c r="DR19" s="131"/>
      <c r="DS19" s="65"/>
      <c r="DT19" s="65"/>
      <c r="DU19" s="65"/>
      <c r="DV19" s="65"/>
      <c r="DW19" s="65"/>
      <c r="DX19" s="65"/>
      <c r="DY19" s="65"/>
      <c r="DZ19" s="65"/>
      <c r="EA19" s="132"/>
      <c r="EB19" s="131"/>
      <c r="EC19" s="65"/>
      <c r="ED19" s="65"/>
      <c r="EE19" s="65"/>
      <c r="EF19" s="65"/>
      <c r="EG19" s="65"/>
      <c r="EH19" s="65"/>
      <c r="EI19" s="65"/>
      <c r="EJ19" s="65"/>
      <c r="EK19" s="65"/>
      <c r="EL19" s="65"/>
      <c r="EM19" s="65"/>
      <c r="EN19" s="65"/>
      <c r="EO19" s="132"/>
      <c r="EP19" s="133"/>
      <c r="EQ19" s="66"/>
      <c r="ER19" s="66"/>
      <c r="ES19" s="66"/>
      <c r="ET19" s="66"/>
      <c r="EU19" s="66"/>
      <c r="EV19" s="134"/>
      <c r="EW19" s="133"/>
      <c r="EX19" s="66"/>
      <c r="EY19" s="66"/>
      <c r="EZ19" s="66"/>
      <c r="FA19" s="66"/>
      <c r="FB19" s="66"/>
      <c r="FC19" s="66"/>
      <c r="FD19" s="66"/>
      <c r="FE19" s="66"/>
      <c r="FF19" s="66"/>
      <c r="FG19" s="135"/>
    </row>
    <row r="20" spans="1:163" ht="21.75" customHeight="1" x14ac:dyDescent="0.25">
      <c r="A20" s="492" t="s">
        <v>299</v>
      </c>
      <c r="B20" s="492"/>
      <c r="C20" s="492"/>
      <c r="D20" s="492"/>
      <c r="E20" s="492"/>
      <c r="F20" s="492"/>
      <c r="G20" s="492"/>
      <c r="H20" s="492"/>
      <c r="I20" s="492"/>
      <c r="J20" s="492"/>
      <c r="K20" s="492"/>
      <c r="L20" s="492"/>
      <c r="M20" s="492"/>
      <c r="N20" s="492"/>
      <c r="O20" s="492"/>
      <c r="P20" s="492"/>
      <c r="Q20" s="492"/>
      <c r="R20" s="492"/>
      <c r="S20" s="492"/>
      <c r="T20" s="492"/>
      <c r="U20" s="492"/>
      <c r="V20" s="492"/>
      <c r="W20" s="492"/>
      <c r="X20" s="492"/>
      <c r="Y20" s="492"/>
      <c r="Z20" s="493" t="s">
        <v>300</v>
      </c>
      <c r="AA20" s="493"/>
      <c r="AB20" s="493"/>
      <c r="AC20" s="493"/>
      <c r="AD20" s="493"/>
      <c r="AE20" s="493"/>
      <c r="AF20" s="491">
        <f>AL20+BD20+BP20</f>
        <v>0</v>
      </c>
      <c r="AG20" s="488"/>
      <c r="AH20" s="193"/>
      <c r="AI20" s="193"/>
      <c r="AJ20" s="193"/>
      <c r="AK20" s="193"/>
      <c r="AL20" s="491">
        <f>AN20+AV20</f>
        <v>0</v>
      </c>
      <c r="AM20" s="488"/>
      <c r="AN20" s="491"/>
      <c r="AO20" s="488"/>
      <c r="AP20" s="491"/>
      <c r="AQ20" s="488"/>
      <c r="AR20" s="491"/>
      <c r="AS20" s="488"/>
      <c r="AT20" s="491"/>
      <c r="AU20" s="488"/>
      <c r="AV20" s="491"/>
      <c r="AW20" s="488"/>
      <c r="AX20" s="491"/>
      <c r="AY20" s="488"/>
      <c r="AZ20" s="491"/>
      <c r="BA20" s="488"/>
      <c r="BB20" s="491"/>
      <c r="BC20" s="488"/>
      <c r="BD20" s="491"/>
      <c r="BE20" s="488"/>
      <c r="BF20" s="491"/>
      <c r="BG20" s="488"/>
      <c r="BH20" s="491"/>
      <c r="BI20" s="488"/>
      <c r="BJ20" s="491"/>
      <c r="BK20" s="488"/>
      <c r="BL20" s="491"/>
      <c r="BM20" s="488"/>
      <c r="BN20" s="491"/>
      <c r="BO20" s="488"/>
      <c r="BP20" s="491"/>
      <c r="BQ20" s="488"/>
      <c r="BR20" s="491"/>
      <c r="BS20" s="488"/>
      <c r="BT20" s="491"/>
      <c r="BU20" s="488"/>
      <c r="BV20" s="491"/>
      <c r="BW20" s="488"/>
      <c r="BX20" s="491"/>
      <c r="BY20" s="488"/>
      <c r="BZ20" s="491"/>
      <c r="CA20" s="488"/>
      <c r="CB20" s="366"/>
      <c r="CC20" s="489"/>
      <c r="CD20" s="366"/>
      <c r="CE20" s="489"/>
      <c r="CF20" s="366"/>
      <c r="CG20" s="489"/>
      <c r="CH20" s="366"/>
      <c r="CI20" s="489"/>
      <c r="CJ20" s="366"/>
      <c r="CK20" s="489"/>
      <c r="CL20" s="366"/>
      <c r="CM20" s="489"/>
      <c r="CN20" s="452"/>
      <c r="CO20" s="490"/>
      <c r="CP20" s="452"/>
      <c r="CQ20" s="490"/>
      <c r="CR20" s="452"/>
      <c r="CS20" s="490"/>
      <c r="CT20" s="452"/>
      <c r="CU20" s="490"/>
      <c r="CV20" s="131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132"/>
      <c r="DI20" s="131"/>
      <c r="DJ20" s="65"/>
      <c r="DK20" s="65"/>
      <c r="DL20" s="65"/>
      <c r="DM20" s="65"/>
      <c r="DN20" s="65"/>
      <c r="DO20" s="65"/>
      <c r="DP20" s="65"/>
      <c r="DQ20" s="132"/>
      <c r="DR20" s="131"/>
      <c r="DS20" s="65"/>
      <c r="DT20" s="65"/>
      <c r="DU20" s="65"/>
      <c r="DV20" s="65"/>
      <c r="DW20" s="65"/>
      <c r="DX20" s="65"/>
      <c r="DY20" s="65"/>
      <c r="DZ20" s="65"/>
      <c r="EA20" s="132"/>
      <c r="EB20" s="131"/>
      <c r="EC20" s="65"/>
      <c r="ED20" s="65"/>
      <c r="EE20" s="65"/>
      <c r="EF20" s="65"/>
      <c r="EG20" s="65"/>
      <c r="EH20" s="65"/>
      <c r="EI20" s="65"/>
      <c r="EJ20" s="65"/>
      <c r="EK20" s="65"/>
      <c r="EL20" s="65"/>
      <c r="EM20" s="65"/>
      <c r="EN20" s="65"/>
      <c r="EO20" s="132"/>
      <c r="EP20" s="133"/>
      <c r="EQ20" s="66"/>
      <c r="ER20" s="66"/>
      <c r="ES20" s="66"/>
      <c r="ET20" s="66"/>
      <c r="EU20" s="66"/>
      <c r="EV20" s="134"/>
      <c r="EW20" s="133"/>
      <c r="EX20" s="66"/>
      <c r="EY20" s="66"/>
      <c r="EZ20" s="66"/>
      <c r="FA20" s="66"/>
      <c r="FB20" s="66"/>
      <c r="FC20" s="66"/>
      <c r="FD20" s="66"/>
      <c r="FE20" s="66"/>
      <c r="FF20" s="66"/>
      <c r="FG20" s="135"/>
    </row>
    <row r="21" spans="1:163" ht="21.75" customHeight="1" x14ac:dyDescent="0.25">
      <c r="A21" s="494" t="s">
        <v>301</v>
      </c>
      <c r="B21" s="494"/>
      <c r="C21" s="494"/>
      <c r="D21" s="494"/>
      <c r="E21" s="494"/>
      <c r="F21" s="494"/>
      <c r="G21" s="494"/>
      <c r="H21" s="494"/>
      <c r="I21" s="494"/>
      <c r="J21" s="494"/>
      <c r="K21" s="494"/>
      <c r="L21" s="494"/>
      <c r="M21" s="494"/>
      <c r="N21" s="494"/>
      <c r="O21" s="494"/>
      <c r="P21" s="494"/>
      <c r="Q21" s="494"/>
      <c r="R21" s="494"/>
      <c r="S21" s="494"/>
      <c r="T21" s="494"/>
      <c r="U21" s="494"/>
      <c r="V21" s="494"/>
      <c r="W21" s="494"/>
      <c r="X21" s="494"/>
      <c r="Y21" s="494"/>
      <c r="Z21" s="493"/>
      <c r="AA21" s="493"/>
      <c r="AB21" s="493"/>
      <c r="AC21" s="493"/>
      <c r="AD21" s="493"/>
      <c r="AE21" s="493"/>
      <c r="AF21" s="488">
        <f>AL21+BD21+BP21</f>
        <v>884227.68</v>
      </c>
      <c r="AG21" s="488"/>
      <c r="AH21" s="193"/>
      <c r="AI21" s="193"/>
      <c r="AJ21" s="193"/>
      <c r="AK21" s="193"/>
      <c r="AL21" s="488">
        <f>AN21+AV21</f>
        <v>884227.68</v>
      </c>
      <c r="AM21" s="488"/>
      <c r="AN21" s="488">
        <v>884227.68</v>
      </c>
      <c r="AO21" s="488"/>
      <c r="AP21" s="488"/>
      <c r="AQ21" s="488"/>
      <c r="AR21" s="488"/>
      <c r="AS21" s="488"/>
      <c r="AT21" s="488"/>
      <c r="AU21" s="488"/>
      <c r="AV21" s="488"/>
      <c r="AW21" s="488"/>
      <c r="AX21" s="488"/>
      <c r="AY21" s="488"/>
      <c r="AZ21" s="488"/>
      <c r="BA21" s="488"/>
      <c r="BB21" s="488"/>
      <c r="BC21" s="488"/>
      <c r="BD21" s="488"/>
      <c r="BE21" s="488"/>
      <c r="BF21" s="488"/>
      <c r="BG21" s="488"/>
      <c r="BH21" s="488"/>
      <c r="BI21" s="488"/>
      <c r="BJ21" s="488"/>
      <c r="BK21" s="488"/>
      <c r="BL21" s="488"/>
      <c r="BM21" s="488"/>
      <c r="BN21" s="488"/>
      <c r="BO21" s="488"/>
      <c r="BP21" s="488"/>
      <c r="BQ21" s="488"/>
      <c r="BR21" s="488"/>
      <c r="BS21" s="488"/>
      <c r="BT21" s="488"/>
      <c r="BU21" s="488"/>
      <c r="BV21" s="488"/>
      <c r="BW21" s="488"/>
      <c r="BX21" s="488"/>
      <c r="BY21" s="488"/>
      <c r="BZ21" s="488"/>
      <c r="CA21" s="488"/>
      <c r="CB21" s="489"/>
      <c r="CC21" s="489"/>
      <c r="CD21" s="489"/>
      <c r="CE21" s="489"/>
      <c r="CF21" s="489"/>
      <c r="CG21" s="489"/>
      <c r="CH21" s="489"/>
      <c r="CI21" s="489"/>
      <c r="CJ21" s="489"/>
      <c r="CK21" s="489"/>
      <c r="CL21" s="489"/>
      <c r="CM21" s="489"/>
      <c r="CN21" s="486"/>
      <c r="CO21" s="487"/>
      <c r="CP21" s="486"/>
      <c r="CQ21" s="487"/>
      <c r="CR21" s="486"/>
      <c r="CS21" s="487"/>
      <c r="CT21" s="486"/>
      <c r="CU21" s="487"/>
      <c r="CV21" s="131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132"/>
      <c r="DI21" s="131"/>
      <c r="DJ21" s="65"/>
      <c r="DK21" s="65"/>
      <c r="DL21" s="65"/>
      <c r="DM21" s="65"/>
      <c r="DN21" s="65"/>
      <c r="DO21" s="65"/>
      <c r="DP21" s="65"/>
      <c r="DQ21" s="132"/>
      <c r="DR21" s="131"/>
      <c r="DS21" s="65"/>
      <c r="DT21" s="65"/>
      <c r="DU21" s="65"/>
      <c r="DV21" s="65"/>
      <c r="DW21" s="65"/>
      <c r="DX21" s="65"/>
      <c r="DY21" s="65"/>
      <c r="DZ21" s="65"/>
      <c r="EA21" s="132"/>
      <c r="EB21" s="131"/>
      <c r="EC21" s="65"/>
      <c r="ED21" s="65"/>
      <c r="EE21" s="65"/>
      <c r="EF21" s="65"/>
      <c r="EG21" s="65"/>
      <c r="EH21" s="65"/>
      <c r="EI21" s="65"/>
      <c r="EJ21" s="65"/>
      <c r="EK21" s="65"/>
      <c r="EL21" s="65"/>
      <c r="EM21" s="65"/>
      <c r="EN21" s="65"/>
      <c r="EO21" s="132"/>
      <c r="EP21" s="133"/>
      <c r="EQ21" s="66"/>
      <c r="ER21" s="66"/>
      <c r="ES21" s="66"/>
      <c r="ET21" s="66"/>
      <c r="EU21" s="66"/>
      <c r="EV21" s="134"/>
      <c r="EW21" s="133"/>
      <c r="EX21" s="66"/>
      <c r="EY21" s="66"/>
      <c r="EZ21" s="66"/>
      <c r="FA21" s="66"/>
      <c r="FB21" s="66"/>
      <c r="FC21" s="66"/>
      <c r="FD21" s="66"/>
      <c r="FE21" s="66"/>
      <c r="FF21" s="66"/>
      <c r="FG21" s="135"/>
    </row>
    <row r="22" spans="1:163" ht="21.75" customHeight="1" x14ac:dyDescent="0.25">
      <c r="A22" s="495" t="s">
        <v>305</v>
      </c>
      <c r="B22" s="495"/>
      <c r="C22" s="495"/>
      <c r="D22" s="495"/>
      <c r="E22" s="495"/>
      <c r="F22" s="495"/>
      <c r="G22" s="495"/>
      <c r="H22" s="495"/>
      <c r="I22" s="495"/>
      <c r="J22" s="495"/>
      <c r="K22" s="495"/>
      <c r="L22" s="495"/>
      <c r="M22" s="495"/>
      <c r="N22" s="495"/>
      <c r="O22" s="495"/>
      <c r="P22" s="495"/>
      <c r="Q22" s="495"/>
      <c r="R22" s="495"/>
      <c r="S22" s="495"/>
      <c r="T22" s="495"/>
      <c r="U22" s="495"/>
      <c r="V22" s="495"/>
      <c r="W22" s="495"/>
      <c r="X22" s="495"/>
      <c r="Y22" s="495"/>
      <c r="Z22" s="346" t="s">
        <v>157</v>
      </c>
      <c r="AA22" s="347"/>
      <c r="AB22" s="347"/>
      <c r="AC22" s="347"/>
      <c r="AD22" s="347"/>
      <c r="AE22" s="348"/>
      <c r="AF22" s="496">
        <f>AF23+AF24</f>
        <v>259775.23</v>
      </c>
      <c r="AG22" s="497"/>
      <c r="AH22" s="497"/>
      <c r="AI22" s="497"/>
      <c r="AJ22" s="497"/>
      <c r="AK22" s="498"/>
      <c r="AL22" s="499">
        <f>AL23+AL24</f>
        <v>0</v>
      </c>
      <c r="AM22" s="500"/>
      <c r="AN22" s="501">
        <f>AN23+AN24</f>
        <v>0</v>
      </c>
      <c r="AO22" s="502"/>
      <c r="AP22" s="502"/>
      <c r="AQ22" s="502"/>
      <c r="AR22" s="502"/>
      <c r="AS22" s="502"/>
      <c r="AT22" s="502"/>
      <c r="AU22" s="503"/>
      <c r="AV22" s="501">
        <f>AV23+AV24</f>
        <v>0</v>
      </c>
      <c r="AW22" s="502"/>
      <c r="AX22" s="502"/>
      <c r="AY22" s="502"/>
      <c r="AZ22" s="502"/>
      <c r="BA22" s="502"/>
      <c r="BB22" s="502"/>
      <c r="BC22" s="503"/>
      <c r="BD22" s="499">
        <f>BD23+BD24</f>
        <v>0</v>
      </c>
      <c r="BE22" s="500"/>
      <c r="BF22" s="500"/>
      <c r="BG22" s="500"/>
      <c r="BH22" s="500"/>
      <c r="BI22" s="500"/>
      <c r="BJ22" s="500"/>
      <c r="BK22" s="500"/>
      <c r="BL22" s="500"/>
      <c r="BM22" s="500"/>
      <c r="BN22" s="500"/>
      <c r="BO22" s="504"/>
      <c r="BP22" s="499">
        <f>BP23+BP24</f>
        <v>259775.23</v>
      </c>
      <c r="BQ22" s="500"/>
      <c r="BR22" s="500"/>
      <c r="BS22" s="500"/>
      <c r="BT22" s="500"/>
      <c r="BU22" s="500"/>
      <c r="BV22" s="500"/>
      <c r="BW22" s="500"/>
      <c r="BX22" s="500"/>
      <c r="BY22" s="500"/>
      <c r="BZ22" s="500"/>
      <c r="CA22" s="504"/>
      <c r="CB22" s="337"/>
      <c r="CC22" s="338"/>
      <c r="CD22" s="338"/>
      <c r="CE22" s="338"/>
      <c r="CF22" s="338"/>
      <c r="CG22" s="338"/>
      <c r="CH22" s="338"/>
      <c r="CI22" s="338"/>
      <c r="CJ22" s="338"/>
      <c r="CK22" s="339"/>
      <c r="CL22" s="337"/>
      <c r="CM22" s="338"/>
      <c r="CN22" s="338"/>
      <c r="CO22" s="338"/>
      <c r="CP22" s="338"/>
      <c r="CQ22" s="338"/>
      <c r="CR22" s="338"/>
      <c r="CS22" s="338"/>
      <c r="CT22" s="338"/>
      <c r="CU22" s="339"/>
      <c r="CV22" s="131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132"/>
      <c r="DI22" s="131"/>
      <c r="DJ22" s="65"/>
      <c r="DK22" s="65"/>
      <c r="DL22" s="65"/>
      <c r="DM22" s="65"/>
      <c r="DN22" s="65"/>
      <c r="DO22" s="65"/>
      <c r="DP22" s="65"/>
      <c r="DQ22" s="132"/>
      <c r="DR22" s="131"/>
      <c r="DS22" s="65"/>
      <c r="DT22" s="65"/>
      <c r="DU22" s="65"/>
      <c r="DV22" s="65"/>
      <c r="DW22" s="65"/>
      <c r="DX22" s="65"/>
      <c r="DY22" s="65"/>
      <c r="DZ22" s="65"/>
      <c r="EA22" s="132"/>
      <c r="EB22" s="131"/>
      <c r="EC22" s="65"/>
      <c r="ED22" s="65"/>
      <c r="EE22" s="65"/>
      <c r="EF22" s="65"/>
      <c r="EG22" s="65"/>
      <c r="EH22" s="65"/>
      <c r="EI22" s="65"/>
      <c r="EJ22" s="65"/>
      <c r="EK22" s="65"/>
      <c r="EL22" s="65"/>
      <c r="EM22" s="65"/>
      <c r="EN22" s="65"/>
      <c r="EO22" s="132"/>
      <c r="EP22" s="133"/>
      <c r="EQ22" s="66"/>
      <c r="ER22" s="66"/>
      <c r="ES22" s="66"/>
      <c r="ET22" s="66"/>
      <c r="EU22" s="66"/>
      <c r="EV22" s="134"/>
      <c r="EW22" s="133"/>
      <c r="EX22" s="66"/>
      <c r="EY22" s="66"/>
      <c r="EZ22" s="66"/>
      <c r="FA22" s="66"/>
      <c r="FB22" s="66"/>
      <c r="FC22" s="66"/>
      <c r="FD22" s="66"/>
      <c r="FE22" s="66"/>
      <c r="FF22" s="66"/>
      <c r="FG22" s="135"/>
    </row>
    <row r="23" spans="1:163" ht="21.75" customHeight="1" x14ac:dyDescent="0.25">
      <c r="A23" s="492" t="s">
        <v>299</v>
      </c>
      <c r="B23" s="492"/>
      <c r="C23" s="492"/>
      <c r="D23" s="492"/>
      <c r="E23" s="492"/>
      <c r="F23" s="492"/>
      <c r="G23" s="492"/>
      <c r="H23" s="492"/>
      <c r="I23" s="492"/>
      <c r="J23" s="492"/>
      <c r="K23" s="492"/>
      <c r="L23" s="492"/>
      <c r="M23" s="492"/>
      <c r="N23" s="492"/>
      <c r="O23" s="492"/>
      <c r="P23" s="492"/>
      <c r="Q23" s="492"/>
      <c r="R23" s="492"/>
      <c r="S23" s="492"/>
      <c r="T23" s="492"/>
      <c r="U23" s="492"/>
      <c r="V23" s="492"/>
      <c r="W23" s="492"/>
      <c r="X23" s="492"/>
      <c r="Y23" s="492"/>
      <c r="Z23" s="493" t="s">
        <v>300</v>
      </c>
      <c r="AA23" s="493"/>
      <c r="AB23" s="493"/>
      <c r="AC23" s="493"/>
      <c r="AD23" s="493"/>
      <c r="AE23" s="493"/>
      <c r="AF23" s="491">
        <f>AL23+BD23+BP23</f>
        <v>0</v>
      </c>
      <c r="AG23" s="488"/>
      <c r="AH23" s="193"/>
      <c r="AI23" s="193"/>
      <c r="AJ23" s="193"/>
      <c r="AK23" s="193"/>
      <c r="AL23" s="491">
        <f>AN23+AV23</f>
        <v>0</v>
      </c>
      <c r="AM23" s="488"/>
      <c r="AN23" s="491"/>
      <c r="AO23" s="488"/>
      <c r="AP23" s="491"/>
      <c r="AQ23" s="488"/>
      <c r="AR23" s="491"/>
      <c r="AS23" s="488"/>
      <c r="AT23" s="491"/>
      <c r="AU23" s="488"/>
      <c r="AV23" s="491"/>
      <c r="AW23" s="488"/>
      <c r="AX23" s="491"/>
      <c r="AY23" s="488"/>
      <c r="AZ23" s="491"/>
      <c r="BA23" s="488"/>
      <c r="BB23" s="491"/>
      <c r="BC23" s="488"/>
      <c r="BD23" s="491"/>
      <c r="BE23" s="488"/>
      <c r="BF23" s="491"/>
      <c r="BG23" s="488"/>
      <c r="BH23" s="491"/>
      <c r="BI23" s="488"/>
      <c r="BJ23" s="491"/>
      <c r="BK23" s="488"/>
      <c r="BL23" s="491"/>
      <c r="BM23" s="488"/>
      <c r="BN23" s="491"/>
      <c r="BO23" s="488"/>
      <c r="BP23" s="491"/>
      <c r="BQ23" s="488"/>
      <c r="BR23" s="491"/>
      <c r="BS23" s="488"/>
      <c r="BT23" s="491"/>
      <c r="BU23" s="488"/>
      <c r="BV23" s="491"/>
      <c r="BW23" s="488"/>
      <c r="BX23" s="491"/>
      <c r="BY23" s="488"/>
      <c r="BZ23" s="491"/>
      <c r="CA23" s="488"/>
      <c r="CB23" s="366"/>
      <c r="CC23" s="489"/>
      <c r="CD23" s="366"/>
      <c r="CE23" s="489"/>
      <c r="CF23" s="366"/>
      <c r="CG23" s="489"/>
      <c r="CH23" s="366"/>
      <c r="CI23" s="489"/>
      <c r="CJ23" s="366"/>
      <c r="CK23" s="489"/>
      <c r="CL23" s="366"/>
      <c r="CM23" s="489"/>
      <c r="CN23" s="452"/>
      <c r="CO23" s="490"/>
      <c r="CP23" s="452"/>
      <c r="CQ23" s="490"/>
      <c r="CR23" s="452"/>
      <c r="CS23" s="490"/>
      <c r="CT23" s="452"/>
      <c r="CU23" s="490"/>
      <c r="CV23" s="131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132"/>
      <c r="DI23" s="131"/>
      <c r="DJ23" s="65"/>
      <c r="DK23" s="65"/>
      <c r="DL23" s="65"/>
      <c r="DM23" s="65"/>
      <c r="DN23" s="65"/>
      <c r="DO23" s="65"/>
      <c r="DP23" s="65"/>
      <c r="DQ23" s="132"/>
      <c r="DR23" s="131"/>
      <c r="DS23" s="65"/>
      <c r="DT23" s="65"/>
      <c r="DU23" s="65"/>
      <c r="DV23" s="65"/>
      <c r="DW23" s="65"/>
      <c r="DX23" s="65"/>
      <c r="DY23" s="65"/>
      <c r="DZ23" s="65"/>
      <c r="EA23" s="132"/>
      <c r="EB23" s="131"/>
      <c r="EC23" s="65"/>
      <c r="ED23" s="65"/>
      <c r="EE23" s="65"/>
      <c r="EF23" s="65"/>
      <c r="EG23" s="65"/>
      <c r="EH23" s="65"/>
      <c r="EI23" s="65"/>
      <c r="EJ23" s="65"/>
      <c r="EK23" s="65"/>
      <c r="EL23" s="65"/>
      <c r="EM23" s="65"/>
      <c r="EN23" s="65"/>
      <c r="EO23" s="132"/>
      <c r="EP23" s="133"/>
      <c r="EQ23" s="66"/>
      <c r="ER23" s="66"/>
      <c r="ES23" s="66"/>
      <c r="ET23" s="66"/>
      <c r="EU23" s="66"/>
      <c r="EV23" s="134"/>
      <c r="EW23" s="133"/>
      <c r="EX23" s="66"/>
      <c r="EY23" s="66"/>
      <c r="EZ23" s="66"/>
      <c r="FA23" s="66"/>
      <c r="FB23" s="66"/>
      <c r="FC23" s="66"/>
      <c r="FD23" s="66"/>
      <c r="FE23" s="66"/>
      <c r="FF23" s="66"/>
      <c r="FG23" s="135"/>
    </row>
    <row r="24" spans="1:163" ht="21.75" customHeight="1" x14ac:dyDescent="0.25">
      <c r="A24" s="494" t="s">
        <v>301</v>
      </c>
      <c r="B24" s="494"/>
      <c r="C24" s="494"/>
      <c r="D24" s="494"/>
      <c r="E24" s="494"/>
      <c r="F24" s="494"/>
      <c r="G24" s="494"/>
      <c r="H24" s="494"/>
      <c r="I24" s="494"/>
      <c r="J24" s="494"/>
      <c r="K24" s="494"/>
      <c r="L24" s="494"/>
      <c r="M24" s="494"/>
      <c r="N24" s="494"/>
      <c r="O24" s="494"/>
      <c r="P24" s="494"/>
      <c r="Q24" s="494"/>
      <c r="R24" s="494"/>
      <c r="S24" s="494"/>
      <c r="T24" s="494"/>
      <c r="U24" s="494"/>
      <c r="V24" s="494"/>
      <c r="W24" s="494"/>
      <c r="X24" s="494"/>
      <c r="Y24" s="494"/>
      <c r="Z24" s="493"/>
      <c r="AA24" s="493"/>
      <c r="AB24" s="493"/>
      <c r="AC24" s="493"/>
      <c r="AD24" s="493"/>
      <c r="AE24" s="493"/>
      <c r="AF24" s="488">
        <f>AL24+BD24+BP24</f>
        <v>259775.23</v>
      </c>
      <c r="AG24" s="488"/>
      <c r="AH24" s="193"/>
      <c r="AI24" s="193"/>
      <c r="AJ24" s="193"/>
      <c r="AK24" s="193"/>
      <c r="AL24" s="488">
        <f>AN24+AV24</f>
        <v>0</v>
      </c>
      <c r="AM24" s="488"/>
      <c r="AN24" s="488"/>
      <c r="AO24" s="488"/>
      <c r="AP24" s="488"/>
      <c r="AQ24" s="488"/>
      <c r="AR24" s="488"/>
      <c r="AS24" s="488"/>
      <c r="AT24" s="488"/>
      <c r="AU24" s="488"/>
      <c r="AV24" s="488"/>
      <c r="AW24" s="488"/>
      <c r="AX24" s="488"/>
      <c r="AY24" s="488"/>
      <c r="AZ24" s="488"/>
      <c r="BA24" s="488"/>
      <c r="BB24" s="488"/>
      <c r="BC24" s="488"/>
      <c r="BD24" s="488"/>
      <c r="BE24" s="488"/>
      <c r="BF24" s="488"/>
      <c r="BG24" s="488"/>
      <c r="BH24" s="488"/>
      <c r="BI24" s="488"/>
      <c r="BJ24" s="488"/>
      <c r="BK24" s="488"/>
      <c r="BL24" s="488"/>
      <c r="BM24" s="488"/>
      <c r="BN24" s="488"/>
      <c r="BO24" s="488"/>
      <c r="BP24" s="488">
        <v>259775.23</v>
      </c>
      <c r="BQ24" s="488"/>
      <c r="BR24" s="488"/>
      <c r="BS24" s="488"/>
      <c r="BT24" s="488"/>
      <c r="BU24" s="488"/>
      <c r="BV24" s="488"/>
      <c r="BW24" s="488"/>
      <c r="BX24" s="488"/>
      <c r="BY24" s="488"/>
      <c r="BZ24" s="488"/>
      <c r="CA24" s="488"/>
      <c r="CB24" s="489"/>
      <c r="CC24" s="489"/>
      <c r="CD24" s="489"/>
      <c r="CE24" s="489"/>
      <c r="CF24" s="489"/>
      <c r="CG24" s="489"/>
      <c r="CH24" s="489"/>
      <c r="CI24" s="489"/>
      <c r="CJ24" s="489"/>
      <c r="CK24" s="489"/>
      <c r="CL24" s="489"/>
      <c r="CM24" s="489"/>
      <c r="CN24" s="486"/>
      <c r="CO24" s="487"/>
      <c r="CP24" s="486"/>
      <c r="CQ24" s="487"/>
      <c r="CR24" s="486"/>
      <c r="CS24" s="487"/>
      <c r="CT24" s="486"/>
      <c r="CU24" s="487"/>
      <c r="CV24" s="131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132"/>
      <c r="DI24" s="131"/>
      <c r="DJ24" s="65"/>
      <c r="DK24" s="65"/>
      <c r="DL24" s="65"/>
      <c r="DM24" s="65"/>
      <c r="DN24" s="65"/>
      <c r="DO24" s="65"/>
      <c r="DP24" s="65"/>
      <c r="DQ24" s="132"/>
      <c r="DR24" s="131"/>
      <c r="DS24" s="65"/>
      <c r="DT24" s="65"/>
      <c r="DU24" s="65"/>
      <c r="DV24" s="65"/>
      <c r="DW24" s="65"/>
      <c r="DX24" s="65"/>
      <c r="DY24" s="65"/>
      <c r="DZ24" s="65"/>
      <c r="EA24" s="132"/>
      <c r="EB24" s="131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132"/>
      <c r="EP24" s="133"/>
      <c r="EQ24" s="66"/>
      <c r="ER24" s="66"/>
      <c r="ES24" s="66"/>
      <c r="ET24" s="66"/>
      <c r="EU24" s="66"/>
      <c r="EV24" s="134"/>
      <c r="EW24" s="133"/>
      <c r="EX24" s="66"/>
      <c r="EY24" s="66"/>
      <c r="EZ24" s="66"/>
      <c r="FA24" s="66"/>
      <c r="FB24" s="66"/>
      <c r="FC24" s="66"/>
      <c r="FD24" s="66"/>
      <c r="FE24" s="66"/>
      <c r="FF24" s="66"/>
      <c r="FG24" s="135"/>
    </row>
    <row r="25" spans="1:163" ht="21.75" customHeight="1" x14ac:dyDescent="0.25">
      <c r="A25" s="495" t="s">
        <v>306</v>
      </c>
      <c r="B25" s="495"/>
      <c r="C25" s="495"/>
      <c r="D25" s="495"/>
      <c r="E25" s="495"/>
      <c r="F25" s="495"/>
      <c r="G25" s="495"/>
      <c r="H25" s="495"/>
      <c r="I25" s="495"/>
      <c r="J25" s="495"/>
      <c r="K25" s="495"/>
      <c r="L25" s="495"/>
      <c r="M25" s="495"/>
      <c r="N25" s="495"/>
      <c r="O25" s="495"/>
      <c r="P25" s="495"/>
      <c r="Q25" s="495"/>
      <c r="R25" s="495"/>
      <c r="S25" s="495"/>
      <c r="T25" s="495"/>
      <c r="U25" s="495"/>
      <c r="V25" s="495"/>
      <c r="W25" s="495"/>
      <c r="X25" s="495"/>
      <c r="Y25" s="495"/>
      <c r="Z25" s="346" t="s">
        <v>157</v>
      </c>
      <c r="AA25" s="347"/>
      <c r="AB25" s="347"/>
      <c r="AC25" s="347"/>
      <c r="AD25" s="347"/>
      <c r="AE25" s="348"/>
      <c r="AF25" s="496">
        <f>AF26+AF27</f>
        <v>0</v>
      </c>
      <c r="AG25" s="497"/>
      <c r="AH25" s="497"/>
      <c r="AI25" s="497"/>
      <c r="AJ25" s="497"/>
      <c r="AK25" s="498"/>
      <c r="AL25" s="499">
        <f>AL26+AL27</f>
        <v>0</v>
      </c>
      <c r="AM25" s="500"/>
      <c r="AN25" s="501">
        <f>AN26+AN27</f>
        <v>0</v>
      </c>
      <c r="AO25" s="502"/>
      <c r="AP25" s="502"/>
      <c r="AQ25" s="502"/>
      <c r="AR25" s="502"/>
      <c r="AS25" s="502"/>
      <c r="AT25" s="502"/>
      <c r="AU25" s="503"/>
      <c r="AV25" s="501">
        <f>AV26+AV27</f>
        <v>0</v>
      </c>
      <c r="AW25" s="502"/>
      <c r="AX25" s="502"/>
      <c r="AY25" s="502"/>
      <c r="AZ25" s="502"/>
      <c r="BA25" s="502"/>
      <c r="BB25" s="502"/>
      <c r="BC25" s="503"/>
      <c r="BD25" s="499">
        <f>BD26+BD27</f>
        <v>0</v>
      </c>
      <c r="BE25" s="500"/>
      <c r="BF25" s="500"/>
      <c r="BG25" s="500"/>
      <c r="BH25" s="500"/>
      <c r="BI25" s="500"/>
      <c r="BJ25" s="500"/>
      <c r="BK25" s="500"/>
      <c r="BL25" s="500"/>
      <c r="BM25" s="500"/>
      <c r="BN25" s="500"/>
      <c r="BO25" s="504"/>
      <c r="BP25" s="499">
        <f>BP26+BP27</f>
        <v>0</v>
      </c>
      <c r="BQ25" s="500"/>
      <c r="BR25" s="500"/>
      <c r="BS25" s="500"/>
      <c r="BT25" s="500"/>
      <c r="BU25" s="500"/>
      <c r="BV25" s="500"/>
      <c r="BW25" s="500"/>
      <c r="BX25" s="500"/>
      <c r="BY25" s="500"/>
      <c r="BZ25" s="500"/>
      <c r="CA25" s="504"/>
      <c r="CB25" s="337"/>
      <c r="CC25" s="338"/>
      <c r="CD25" s="338"/>
      <c r="CE25" s="338"/>
      <c r="CF25" s="338"/>
      <c r="CG25" s="338"/>
      <c r="CH25" s="338"/>
      <c r="CI25" s="338"/>
      <c r="CJ25" s="338"/>
      <c r="CK25" s="339"/>
      <c r="CL25" s="337"/>
      <c r="CM25" s="338"/>
      <c r="CN25" s="338"/>
      <c r="CO25" s="338"/>
      <c r="CP25" s="338"/>
      <c r="CQ25" s="338"/>
      <c r="CR25" s="338"/>
      <c r="CS25" s="338"/>
      <c r="CT25" s="338"/>
      <c r="CU25" s="339"/>
      <c r="CV25" s="131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5"/>
      <c r="DH25" s="132"/>
      <c r="DI25" s="131"/>
      <c r="DJ25" s="65"/>
      <c r="DK25" s="65"/>
      <c r="DL25" s="65"/>
      <c r="DM25" s="65"/>
      <c r="DN25" s="65"/>
      <c r="DO25" s="65"/>
      <c r="DP25" s="65"/>
      <c r="DQ25" s="132"/>
      <c r="DR25" s="131"/>
      <c r="DS25" s="65"/>
      <c r="DT25" s="65"/>
      <c r="DU25" s="65"/>
      <c r="DV25" s="65"/>
      <c r="DW25" s="65"/>
      <c r="DX25" s="65"/>
      <c r="DY25" s="65"/>
      <c r="DZ25" s="65"/>
      <c r="EA25" s="132"/>
      <c r="EB25" s="131"/>
      <c r="EC25" s="65"/>
      <c r="ED25" s="65"/>
      <c r="EE25" s="65"/>
      <c r="EF25" s="65"/>
      <c r="EG25" s="65"/>
      <c r="EH25" s="65"/>
      <c r="EI25" s="65"/>
      <c r="EJ25" s="65"/>
      <c r="EK25" s="65"/>
      <c r="EL25" s="65"/>
      <c r="EM25" s="65"/>
      <c r="EN25" s="65"/>
      <c r="EO25" s="132"/>
      <c r="EP25" s="133"/>
      <c r="EQ25" s="66"/>
      <c r="ER25" s="66"/>
      <c r="ES25" s="66"/>
      <c r="ET25" s="66"/>
      <c r="EU25" s="66"/>
      <c r="EV25" s="134"/>
      <c r="EW25" s="133"/>
      <c r="EX25" s="66"/>
      <c r="EY25" s="66"/>
      <c r="EZ25" s="66"/>
      <c r="FA25" s="66"/>
      <c r="FB25" s="66"/>
      <c r="FC25" s="66"/>
      <c r="FD25" s="66"/>
      <c r="FE25" s="66"/>
      <c r="FF25" s="66"/>
      <c r="FG25" s="135"/>
    </row>
    <row r="26" spans="1:163" ht="21.75" customHeight="1" x14ac:dyDescent="0.25">
      <c r="A26" s="492" t="s">
        <v>299</v>
      </c>
      <c r="B26" s="492"/>
      <c r="C26" s="492"/>
      <c r="D26" s="492"/>
      <c r="E26" s="492"/>
      <c r="F26" s="492"/>
      <c r="G26" s="492"/>
      <c r="H26" s="492"/>
      <c r="I26" s="492"/>
      <c r="J26" s="492"/>
      <c r="K26" s="492"/>
      <c r="L26" s="492"/>
      <c r="M26" s="492"/>
      <c r="N26" s="492"/>
      <c r="O26" s="492"/>
      <c r="P26" s="492"/>
      <c r="Q26" s="492"/>
      <c r="R26" s="492"/>
      <c r="S26" s="492"/>
      <c r="T26" s="492"/>
      <c r="U26" s="492"/>
      <c r="V26" s="492"/>
      <c r="W26" s="492"/>
      <c r="X26" s="492"/>
      <c r="Y26" s="492"/>
      <c r="Z26" s="493" t="s">
        <v>300</v>
      </c>
      <c r="AA26" s="493"/>
      <c r="AB26" s="493"/>
      <c r="AC26" s="493"/>
      <c r="AD26" s="493"/>
      <c r="AE26" s="493"/>
      <c r="AF26" s="491">
        <f>AL26+BD26+BP26</f>
        <v>0</v>
      </c>
      <c r="AG26" s="488"/>
      <c r="AH26" s="193"/>
      <c r="AI26" s="193"/>
      <c r="AJ26" s="193"/>
      <c r="AK26" s="193"/>
      <c r="AL26" s="491">
        <f>AN26+AV26</f>
        <v>0</v>
      </c>
      <c r="AM26" s="488"/>
      <c r="AN26" s="491"/>
      <c r="AO26" s="488"/>
      <c r="AP26" s="491"/>
      <c r="AQ26" s="488"/>
      <c r="AR26" s="491"/>
      <c r="AS26" s="488"/>
      <c r="AT26" s="491"/>
      <c r="AU26" s="488"/>
      <c r="AV26" s="491"/>
      <c r="AW26" s="488"/>
      <c r="AX26" s="491"/>
      <c r="AY26" s="488"/>
      <c r="AZ26" s="491"/>
      <c r="BA26" s="488"/>
      <c r="BB26" s="491"/>
      <c r="BC26" s="488"/>
      <c r="BD26" s="491"/>
      <c r="BE26" s="488"/>
      <c r="BF26" s="491"/>
      <c r="BG26" s="488"/>
      <c r="BH26" s="491"/>
      <c r="BI26" s="488"/>
      <c r="BJ26" s="491"/>
      <c r="BK26" s="488"/>
      <c r="BL26" s="491"/>
      <c r="BM26" s="488"/>
      <c r="BN26" s="491"/>
      <c r="BO26" s="488"/>
      <c r="BP26" s="491"/>
      <c r="BQ26" s="488"/>
      <c r="BR26" s="491"/>
      <c r="BS26" s="488"/>
      <c r="BT26" s="491"/>
      <c r="BU26" s="488"/>
      <c r="BV26" s="491"/>
      <c r="BW26" s="488"/>
      <c r="BX26" s="491"/>
      <c r="BY26" s="488"/>
      <c r="BZ26" s="491"/>
      <c r="CA26" s="488"/>
      <c r="CB26" s="366"/>
      <c r="CC26" s="489"/>
      <c r="CD26" s="366"/>
      <c r="CE26" s="489"/>
      <c r="CF26" s="366"/>
      <c r="CG26" s="489"/>
      <c r="CH26" s="366"/>
      <c r="CI26" s="489"/>
      <c r="CJ26" s="366"/>
      <c r="CK26" s="489"/>
      <c r="CL26" s="366"/>
      <c r="CM26" s="489"/>
      <c r="CN26" s="452"/>
      <c r="CO26" s="490"/>
      <c r="CP26" s="452"/>
      <c r="CQ26" s="490"/>
      <c r="CR26" s="452"/>
      <c r="CS26" s="490"/>
      <c r="CT26" s="452"/>
      <c r="CU26" s="490"/>
      <c r="CV26" s="131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132"/>
      <c r="DI26" s="131"/>
      <c r="DJ26" s="65"/>
      <c r="DK26" s="65"/>
      <c r="DL26" s="65"/>
      <c r="DM26" s="65"/>
      <c r="DN26" s="65"/>
      <c r="DO26" s="65"/>
      <c r="DP26" s="65"/>
      <c r="DQ26" s="132"/>
      <c r="DR26" s="131"/>
      <c r="DS26" s="65"/>
      <c r="DT26" s="65"/>
      <c r="DU26" s="65"/>
      <c r="DV26" s="65"/>
      <c r="DW26" s="65"/>
      <c r="DX26" s="65"/>
      <c r="DY26" s="65"/>
      <c r="DZ26" s="65"/>
      <c r="EA26" s="132"/>
      <c r="EB26" s="131"/>
      <c r="EC26" s="65"/>
      <c r="ED26" s="65"/>
      <c r="EE26" s="65"/>
      <c r="EF26" s="65"/>
      <c r="EG26" s="65"/>
      <c r="EH26" s="65"/>
      <c r="EI26" s="65"/>
      <c r="EJ26" s="65"/>
      <c r="EK26" s="65"/>
      <c r="EL26" s="65"/>
      <c r="EM26" s="65"/>
      <c r="EN26" s="65"/>
      <c r="EO26" s="132"/>
      <c r="EP26" s="133"/>
      <c r="EQ26" s="66"/>
      <c r="ER26" s="66"/>
      <c r="ES26" s="66"/>
      <c r="ET26" s="66"/>
      <c r="EU26" s="66"/>
      <c r="EV26" s="134"/>
      <c r="EW26" s="133"/>
      <c r="EX26" s="66"/>
      <c r="EY26" s="66"/>
      <c r="EZ26" s="66"/>
      <c r="FA26" s="66"/>
      <c r="FB26" s="66"/>
      <c r="FC26" s="66"/>
      <c r="FD26" s="66"/>
      <c r="FE26" s="66"/>
      <c r="FF26" s="66"/>
      <c r="FG26" s="135"/>
    </row>
    <row r="27" spans="1:163" ht="21.75" customHeight="1" x14ac:dyDescent="0.25">
      <c r="A27" s="494" t="s">
        <v>301</v>
      </c>
      <c r="B27" s="494"/>
      <c r="C27" s="494"/>
      <c r="D27" s="494"/>
      <c r="E27" s="494"/>
      <c r="F27" s="494"/>
      <c r="G27" s="494"/>
      <c r="H27" s="494"/>
      <c r="I27" s="494"/>
      <c r="J27" s="494"/>
      <c r="K27" s="494"/>
      <c r="L27" s="494"/>
      <c r="M27" s="494"/>
      <c r="N27" s="494"/>
      <c r="O27" s="494"/>
      <c r="P27" s="494"/>
      <c r="Q27" s="494"/>
      <c r="R27" s="494"/>
      <c r="S27" s="494"/>
      <c r="T27" s="494"/>
      <c r="U27" s="494"/>
      <c r="V27" s="494"/>
      <c r="W27" s="494"/>
      <c r="X27" s="494"/>
      <c r="Y27" s="494"/>
      <c r="Z27" s="493"/>
      <c r="AA27" s="493"/>
      <c r="AB27" s="493"/>
      <c r="AC27" s="493"/>
      <c r="AD27" s="493"/>
      <c r="AE27" s="493"/>
      <c r="AF27" s="488">
        <f>AL27+BD27+BP27</f>
        <v>0</v>
      </c>
      <c r="AG27" s="488"/>
      <c r="AH27" s="193"/>
      <c r="AI27" s="193"/>
      <c r="AJ27" s="193"/>
      <c r="AK27" s="193"/>
      <c r="AL27" s="488">
        <f>AN27+AV27</f>
        <v>0</v>
      </c>
      <c r="AM27" s="488"/>
      <c r="AN27" s="488"/>
      <c r="AO27" s="488"/>
      <c r="AP27" s="488"/>
      <c r="AQ27" s="488"/>
      <c r="AR27" s="488"/>
      <c r="AS27" s="488"/>
      <c r="AT27" s="488"/>
      <c r="AU27" s="488"/>
      <c r="AV27" s="488"/>
      <c r="AW27" s="488"/>
      <c r="AX27" s="488"/>
      <c r="AY27" s="488"/>
      <c r="AZ27" s="488"/>
      <c r="BA27" s="488"/>
      <c r="BB27" s="488"/>
      <c r="BC27" s="488"/>
      <c r="BD27" s="488"/>
      <c r="BE27" s="488"/>
      <c r="BF27" s="488"/>
      <c r="BG27" s="488"/>
      <c r="BH27" s="488"/>
      <c r="BI27" s="488"/>
      <c r="BJ27" s="488"/>
      <c r="BK27" s="488"/>
      <c r="BL27" s="488"/>
      <c r="BM27" s="488"/>
      <c r="BN27" s="488"/>
      <c r="BO27" s="488"/>
      <c r="BP27" s="488"/>
      <c r="BQ27" s="488"/>
      <c r="BR27" s="488"/>
      <c r="BS27" s="488"/>
      <c r="BT27" s="488"/>
      <c r="BU27" s="488"/>
      <c r="BV27" s="488"/>
      <c r="BW27" s="488"/>
      <c r="BX27" s="488"/>
      <c r="BY27" s="488"/>
      <c r="BZ27" s="488"/>
      <c r="CA27" s="488"/>
      <c r="CB27" s="489"/>
      <c r="CC27" s="489"/>
      <c r="CD27" s="489"/>
      <c r="CE27" s="489"/>
      <c r="CF27" s="489"/>
      <c r="CG27" s="489"/>
      <c r="CH27" s="489"/>
      <c r="CI27" s="489"/>
      <c r="CJ27" s="489"/>
      <c r="CK27" s="489"/>
      <c r="CL27" s="489"/>
      <c r="CM27" s="489"/>
      <c r="CN27" s="486"/>
      <c r="CO27" s="487"/>
      <c r="CP27" s="486"/>
      <c r="CQ27" s="487"/>
      <c r="CR27" s="486"/>
      <c r="CS27" s="487"/>
      <c r="CT27" s="486"/>
      <c r="CU27" s="487"/>
      <c r="CV27" s="131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132"/>
      <c r="DI27" s="131"/>
      <c r="DJ27" s="65"/>
      <c r="DK27" s="65"/>
      <c r="DL27" s="65"/>
      <c r="DM27" s="65"/>
      <c r="DN27" s="65"/>
      <c r="DO27" s="65"/>
      <c r="DP27" s="65"/>
      <c r="DQ27" s="132"/>
      <c r="DR27" s="131"/>
      <c r="DS27" s="65"/>
      <c r="DT27" s="65"/>
      <c r="DU27" s="65"/>
      <c r="DV27" s="65"/>
      <c r="DW27" s="65"/>
      <c r="DX27" s="65"/>
      <c r="DY27" s="65"/>
      <c r="DZ27" s="65"/>
      <c r="EA27" s="132"/>
      <c r="EB27" s="131"/>
      <c r="EC27" s="65"/>
      <c r="ED27" s="65"/>
      <c r="EE27" s="65"/>
      <c r="EF27" s="65"/>
      <c r="EG27" s="65"/>
      <c r="EH27" s="65"/>
      <c r="EI27" s="65"/>
      <c r="EJ27" s="65"/>
      <c r="EK27" s="65"/>
      <c r="EL27" s="65"/>
      <c r="EM27" s="65"/>
      <c r="EN27" s="65"/>
      <c r="EO27" s="132"/>
      <c r="EP27" s="133"/>
      <c r="EQ27" s="66"/>
      <c r="ER27" s="66"/>
      <c r="ES27" s="66"/>
      <c r="ET27" s="66"/>
      <c r="EU27" s="66"/>
      <c r="EV27" s="134"/>
      <c r="EW27" s="133"/>
      <c r="EX27" s="66"/>
      <c r="EY27" s="66"/>
      <c r="EZ27" s="66"/>
      <c r="FA27" s="66"/>
      <c r="FB27" s="66"/>
      <c r="FC27" s="66"/>
      <c r="FD27" s="66"/>
      <c r="FE27" s="66"/>
      <c r="FF27" s="66"/>
      <c r="FG27" s="135"/>
    </row>
    <row r="28" spans="1:163" ht="21.75" customHeight="1" x14ac:dyDescent="0.25">
      <c r="A28" s="495" t="s">
        <v>307</v>
      </c>
      <c r="B28" s="495"/>
      <c r="C28" s="495"/>
      <c r="D28" s="495"/>
      <c r="E28" s="495"/>
      <c r="F28" s="495"/>
      <c r="G28" s="495"/>
      <c r="H28" s="495"/>
      <c r="I28" s="495"/>
      <c r="J28" s="495"/>
      <c r="K28" s="495"/>
      <c r="L28" s="495"/>
      <c r="M28" s="495"/>
      <c r="N28" s="495"/>
      <c r="O28" s="495"/>
      <c r="P28" s="495"/>
      <c r="Q28" s="495"/>
      <c r="R28" s="495"/>
      <c r="S28" s="495"/>
      <c r="T28" s="495"/>
      <c r="U28" s="495"/>
      <c r="V28" s="495"/>
      <c r="W28" s="495"/>
      <c r="X28" s="495"/>
      <c r="Y28" s="495"/>
      <c r="Z28" s="346" t="s">
        <v>157</v>
      </c>
      <c r="AA28" s="347"/>
      <c r="AB28" s="347"/>
      <c r="AC28" s="347"/>
      <c r="AD28" s="347"/>
      <c r="AE28" s="348"/>
      <c r="AF28" s="496">
        <f>AF29+AF30</f>
        <v>1600258.7899999998</v>
      </c>
      <c r="AG28" s="497"/>
      <c r="AH28" s="497"/>
      <c r="AI28" s="497"/>
      <c r="AJ28" s="497"/>
      <c r="AK28" s="498"/>
      <c r="AL28" s="499">
        <f>AL29+AL30</f>
        <v>1427181.64</v>
      </c>
      <c r="AM28" s="500"/>
      <c r="AN28" s="501">
        <f>AN29+AN30</f>
        <v>1427181.64</v>
      </c>
      <c r="AO28" s="502"/>
      <c r="AP28" s="502"/>
      <c r="AQ28" s="502"/>
      <c r="AR28" s="502"/>
      <c r="AS28" s="502"/>
      <c r="AT28" s="502"/>
      <c r="AU28" s="503"/>
      <c r="AV28" s="501">
        <f>AV29+AV30</f>
        <v>0</v>
      </c>
      <c r="AW28" s="502"/>
      <c r="AX28" s="502"/>
      <c r="AY28" s="502"/>
      <c r="AZ28" s="502"/>
      <c r="BA28" s="502"/>
      <c r="BB28" s="502"/>
      <c r="BC28" s="503"/>
      <c r="BD28" s="499">
        <f>BD29+BD30</f>
        <v>41250.9</v>
      </c>
      <c r="BE28" s="500"/>
      <c r="BF28" s="500"/>
      <c r="BG28" s="500"/>
      <c r="BH28" s="500"/>
      <c r="BI28" s="500"/>
      <c r="BJ28" s="500"/>
      <c r="BK28" s="500"/>
      <c r="BL28" s="500"/>
      <c r="BM28" s="500"/>
      <c r="BN28" s="500"/>
      <c r="BO28" s="504"/>
      <c r="BP28" s="499">
        <f>BP29+BP30</f>
        <v>131826.25</v>
      </c>
      <c r="BQ28" s="500"/>
      <c r="BR28" s="500"/>
      <c r="BS28" s="500"/>
      <c r="BT28" s="500"/>
      <c r="BU28" s="500"/>
      <c r="BV28" s="500"/>
      <c r="BW28" s="500"/>
      <c r="BX28" s="500"/>
      <c r="BY28" s="500"/>
      <c r="BZ28" s="500"/>
      <c r="CA28" s="504"/>
      <c r="CB28" s="337"/>
      <c r="CC28" s="338"/>
      <c r="CD28" s="338"/>
      <c r="CE28" s="338"/>
      <c r="CF28" s="338"/>
      <c r="CG28" s="338"/>
      <c r="CH28" s="338"/>
      <c r="CI28" s="338"/>
      <c r="CJ28" s="338"/>
      <c r="CK28" s="339"/>
      <c r="CL28" s="337"/>
      <c r="CM28" s="338"/>
      <c r="CN28" s="338"/>
      <c r="CO28" s="338"/>
      <c r="CP28" s="338"/>
      <c r="CQ28" s="338"/>
      <c r="CR28" s="338"/>
      <c r="CS28" s="338"/>
      <c r="CT28" s="338"/>
      <c r="CU28" s="339"/>
      <c r="CV28" s="131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132"/>
      <c r="DI28" s="131"/>
      <c r="DJ28" s="65"/>
      <c r="DK28" s="65"/>
      <c r="DL28" s="65"/>
      <c r="DM28" s="65"/>
      <c r="DN28" s="65"/>
      <c r="DO28" s="65"/>
      <c r="DP28" s="65"/>
      <c r="DQ28" s="132"/>
      <c r="DR28" s="131"/>
      <c r="DS28" s="65"/>
      <c r="DT28" s="65"/>
      <c r="DU28" s="65"/>
      <c r="DV28" s="65"/>
      <c r="DW28" s="65"/>
      <c r="DX28" s="65"/>
      <c r="DY28" s="65"/>
      <c r="DZ28" s="65"/>
      <c r="EA28" s="132"/>
      <c r="EB28" s="131"/>
      <c r="EC28" s="65"/>
      <c r="ED28" s="65"/>
      <c r="EE28" s="65"/>
      <c r="EF28" s="65"/>
      <c r="EG28" s="65"/>
      <c r="EH28" s="65"/>
      <c r="EI28" s="65"/>
      <c r="EJ28" s="65"/>
      <c r="EK28" s="65"/>
      <c r="EL28" s="65"/>
      <c r="EM28" s="65"/>
      <c r="EN28" s="65"/>
      <c r="EO28" s="132"/>
      <c r="EP28" s="133"/>
      <c r="EQ28" s="66"/>
      <c r="ER28" s="66"/>
      <c r="ES28" s="66"/>
      <c r="ET28" s="66"/>
      <c r="EU28" s="66"/>
      <c r="EV28" s="134"/>
      <c r="EW28" s="133"/>
      <c r="EX28" s="66"/>
      <c r="EY28" s="66"/>
      <c r="EZ28" s="66"/>
      <c r="FA28" s="66"/>
      <c r="FB28" s="66"/>
      <c r="FC28" s="66"/>
      <c r="FD28" s="66"/>
      <c r="FE28" s="66"/>
      <c r="FF28" s="66"/>
      <c r="FG28" s="135"/>
    </row>
    <row r="29" spans="1:163" ht="21.75" customHeight="1" x14ac:dyDescent="0.25">
      <c r="A29" s="492" t="s">
        <v>299</v>
      </c>
      <c r="B29" s="492"/>
      <c r="C29" s="492"/>
      <c r="D29" s="492"/>
      <c r="E29" s="492"/>
      <c r="F29" s="492"/>
      <c r="G29" s="492"/>
      <c r="H29" s="492"/>
      <c r="I29" s="492"/>
      <c r="J29" s="492"/>
      <c r="K29" s="492"/>
      <c r="L29" s="492"/>
      <c r="M29" s="492"/>
      <c r="N29" s="492"/>
      <c r="O29" s="492"/>
      <c r="P29" s="492"/>
      <c r="Q29" s="492"/>
      <c r="R29" s="492"/>
      <c r="S29" s="492"/>
      <c r="T29" s="492"/>
      <c r="U29" s="492"/>
      <c r="V29" s="492"/>
      <c r="W29" s="492"/>
      <c r="X29" s="492"/>
      <c r="Y29" s="492"/>
      <c r="Z29" s="493" t="s">
        <v>300</v>
      </c>
      <c r="AA29" s="493"/>
      <c r="AB29" s="493"/>
      <c r="AC29" s="493"/>
      <c r="AD29" s="493"/>
      <c r="AE29" s="493"/>
      <c r="AF29" s="491">
        <f>AL29+BD29+BP29</f>
        <v>0</v>
      </c>
      <c r="AG29" s="488"/>
      <c r="AH29" s="193"/>
      <c r="AI29" s="193"/>
      <c r="AJ29" s="193"/>
      <c r="AK29" s="193"/>
      <c r="AL29" s="491">
        <f>AN29+AV29</f>
        <v>0</v>
      </c>
      <c r="AM29" s="488"/>
      <c r="AN29" s="491"/>
      <c r="AO29" s="488"/>
      <c r="AP29" s="491"/>
      <c r="AQ29" s="488"/>
      <c r="AR29" s="491"/>
      <c r="AS29" s="488"/>
      <c r="AT29" s="491"/>
      <c r="AU29" s="488"/>
      <c r="AV29" s="491"/>
      <c r="AW29" s="488"/>
      <c r="AX29" s="491"/>
      <c r="AY29" s="488"/>
      <c r="AZ29" s="491"/>
      <c r="BA29" s="488"/>
      <c r="BB29" s="491"/>
      <c r="BC29" s="488"/>
      <c r="BD29" s="491"/>
      <c r="BE29" s="488"/>
      <c r="BF29" s="491"/>
      <c r="BG29" s="488"/>
      <c r="BH29" s="491"/>
      <c r="BI29" s="488"/>
      <c r="BJ29" s="491"/>
      <c r="BK29" s="488"/>
      <c r="BL29" s="491"/>
      <c r="BM29" s="488"/>
      <c r="BN29" s="491"/>
      <c r="BO29" s="488"/>
      <c r="BP29" s="491"/>
      <c r="BQ29" s="488"/>
      <c r="BR29" s="491"/>
      <c r="BS29" s="488"/>
      <c r="BT29" s="491"/>
      <c r="BU29" s="488"/>
      <c r="BV29" s="491"/>
      <c r="BW29" s="488"/>
      <c r="BX29" s="491"/>
      <c r="BY29" s="488"/>
      <c r="BZ29" s="491"/>
      <c r="CA29" s="488"/>
      <c r="CB29" s="366"/>
      <c r="CC29" s="489"/>
      <c r="CD29" s="366"/>
      <c r="CE29" s="489"/>
      <c r="CF29" s="366"/>
      <c r="CG29" s="489"/>
      <c r="CH29" s="366"/>
      <c r="CI29" s="489"/>
      <c r="CJ29" s="366"/>
      <c r="CK29" s="489"/>
      <c r="CL29" s="366"/>
      <c r="CM29" s="489"/>
      <c r="CN29" s="452"/>
      <c r="CO29" s="490"/>
      <c r="CP29" s="452"/>
      <c r="CQ29" s="490"/>
      <c r="CR29" s="452"/>
      <c r="CS29" s="490"/>
      <c r="CT29" s="452"/>
      <c r="CU29" s="490"/>
      <c r="CV29" s="131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132"/>
      <c r="DI29" s="131"/>
      <c r="DJ29" s="65"/>
      <c r="DK29" s="65"/>
      <c r="DL29" s="65"/>
      <c r="DM29" s="65"/>
      <c r="DN29" s="65"/>
      <c r="DO29" s="65"/>
      <c r="DP29" s="65"/>
      <c r="DQ29" s="132"/>
      <c r="DR29" s="131"/>
      <c r="DS29" s="65"/>
      <c r="DT29" s="65"/>
      <c r="DU29" s="65"/>
      <c r="DV29" s="65"/>
      <c r="DW29" s="65"/>
      <c r="DX29" s="65"/>
      <c r="DY29" s="65"/>
      <c r="DZ29" s="65"/>
      <c r="EA29" s="132"/>
      <c r="EB29" s="131"/>
      <c r="EC29" s="65"/>
      <c r="ED29" s="65"/>
      <c r="EE29" s="65"/>
      <c r="EF29" s="65"/>
      <c r="EG29" s="65"/>
      <c r="EH29" s="65"/>
      <c r="EI29" s="65"/>
      <c r="EJ29" s="65"/>
      <c r="EK29" s="65"/>
      <c r="EL29" s="65"/>
      <c r="EM29" s="65"/>
      <c r="EN29" s="65"/>
      <c r="EO29" s="132"/>
      <c r="EP29" s="133"/>
      <c r="EQ29" s="66"/>
      <c r="ER29" s="66"/>
      <c r="ES29" s="66"/>
      <c r="ET29" s="66"/>
      <c r="EU29" s="66"/>
      <c r="EV29" s="134"/>
      <c r="EW29" s="133"/>
      <c r="EX29" s="66"/>
      <c r="EY29" s="66"/>
      <c r="EZ29" s="66"/>
      <c r="FA29" s="66"/>
      <c r="FB29" s="66"/>
      <c r="FC29" s="66"/>
      <c r="FD29" s="66"/>
      <c r="FE29" s="66"/>
      <c r="FF29" s="66"/>
      <c r="FG29" s="135"/>
    </row>
    <row r="30" spans="1:163" ht="21.75" customHeight="1" x14ac:dyDescent="0.25">
      <c r="A30" s="494" t="s">
        <v>301</v>
      </c>
      <c r="B30" s="494"/>
      <c r="C30" s="494"/>
      <c r="D30" s="494"/>
      <c r="E30" s="494"/>
      <c r="F30" s="494"/>
      <c r="G30" s="494"/>
      <c r="H30" s="494"/>
      <c r="I30" s="494"/>
      <c r="J30" s="494"/>
      <c r="K30" s="494"/>
      <c r="L30" s="494"/>
      <c r="M30" s="494"/>
      <c r="N30" s="494"/>
      <c r="O30" s="494"/>
      <c r="P30" s="494"/>
      <c r="Q30" s="494"/>
      <c r="R30" s="494"/>
      <c r="S30" s="494"/>
      <c r="T30" s="494"/>
      <c r="U30" s="494"/>
      <c r="V30" s="494"/>
      <c r="W30" s="494"/>
      <c r="X30" s="494"/>
      <c r="Y30" s="494"/>
      <c r="Z30" s="493"/>
      <c r="AA30" s="493"/>
      <c r="AB30" s="493"/>
      <c r="AC30" s="493"/>
      <c r="AD30" s="493"/>
      <c r="AE30" s="493"/>
      <c r="AF30" s="488">
        <f>AL30+BD30+BP30</f>
        <v>1600258.7899999998</v>
      </c>
      <c r="AG30" s="488"/>
      <c r="AH30" s="193"/>
      <c r="AI30" s="193"/>
      <c r="AJ30" s="193"/>
      <c r="AK30" s="193"/>
      <c r="AL30" s="488">
        <f>AN30+AV30</f>
        <v>1427181.64</v>
      </c>
      <c r="AM30" s="488"/>
      <c r="AN30" s="488">
        <v>1427181.64</v>
      </c>
      <c r="AO30" s="488"/>
      <c r="AP30" s="488"/>
      <c r="AQ30" s="488"/>
      <c r="AR30" s="488"/>
      <c r="AS30" s="488"/>
      <c r="AT30" s="488"/>
      <c r="AU30" s="488"/>
      <c r="AV30" s="488"/>
      <c r="AW30" s="488"/>
      <c r="AX30" s="488"/>
      <c r="AY30" s="488"/>
      <c r="AZ30" s="488"/>
      <c r="BA30" s="488"/>
      <c r="BB30" s="488"/>
      <c r="BC30" s="488"/>
      <c r="BD30" s="488">
        <v>41250.9</v>
      </c>
      <c r="BE30" s="488"/>
      <c r="BF30" s="488"/>
      <c r="BG30" s="488"/>
      <c r="BH30" s="488"/>
      <c r="BI30" s="488"/>
      <c r="BJ30" s="488"/>
      <c r="BK30" s="488"/>
      <c r="BL30" s="488"/>
      <c r="BM30" s="488"/>
      <c r="BN30" s="488"/>
      <c r="BO30" s="488"/>
      <c r="BP30" s="488">
        <v>131826.25</v>
      </c>
      <c r="BQ30" s="488"/>
      <c r="BR30" s="488"/>
      <c r="BS30" s="488"/>
      <c r="BT30" s="488"/>
      <c r="BU30" s="488"/>
      <c r="BV30" s="488"/>
      <c r="BW30" s="488"/>
      <c r="BX30" s="488"/>
      <c r="BY30" s="488"/>
      <c r="BZ30" s="488"/>
      <c r="CA30" s="488"/>
      <c r="CB30" s="489"/>
      <c r="CC30" s="489"/>
      <c r="CD30" s="489"/>
      <c r="CE30" s="489"/>
      <c r="CF30" s="489"/>
      <c r="CG30" s="489"/>
      <c r="CH30" s="489"/>
      <c r="CI30" s="489"/>
      <c r="CJ30" s="489"/>
      <c r="CK30" s="489"/>
      <c r="CL30" s="489"/>
      <c r="CM30" s="489"/>
      <c r="CN30" s="486"/>
      <c r="CO30" s="487"/>
      <c r="CP30" s="486"/>
      <c r="CQ30" s="487"/>
      <c r="CR30" s="486"/>
      <c r="CS30" s="487"/>
      <c r="CT30" s="486"/>
      <c r="CU30" s="487"/>
      <c r="CV30" s="131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132"/>
      <c r="DI30" s="131"/>
      <c r="DJ30" s="65"/>
      <c r="DK30" s="65"/>
      <c r="DL30" s="65"/>
      <c r="DM30" s="65"/>
      <c r="DN30" s="65"/>
      <c r="DO30" s="65"/>
      <c r="DP30" s="65"/>
      <c r="DQ30" s="132"/>
      <c r="DR30" s="131"/>
      <c r="DS30" s="65"/>
      <c r="DT30" s="65"/>
      <c r="DU30" s="65"/>
      <c r="DV30" s="65"/>
      <c r="DW30" s="65"/>
      <c r="DX30" s="65"/>
      <c r="DY30" s="65"/>
      <c r="DZ30" s="65"/>
      <c r="EA30" s="132"/>
      <c r="EB30" s="131"/>
      <c r="EC30" s="65"/>
      <c r="ED30" s="65"/>
      <c r="EE30" s="65"/>
      <c r="EF30" s="65"/>
      <c r="EG30" s="65"/>
      <c r="EH30" s="65"/>
      <c r="EI30" s="65"/>
      <c r="EJ30" s="65"/>
      <c r="EK30" s="65"/>
      <c r="EL30" s="65"/>
      <c r="EM30" s="65"/>
      <c r="EN30" s="65"/>
      <c r="EO30" s="132"/>
      <c r="EP30" s="133"/>
      <c r="EQ30" s="66"/>
      <c r="ER30" s="66"/>
      <c r="ES30" s="66"/>
      <c r="ET30" s="66"/>
      <c r="EU30" s="66"/>
      <c r="EV30" s="134"/>
      <c r="EW30" s="133"/>
      <c r="EX30" s="66"/>
      <c r="EY30" s="66"/>
      <c r="EZ30" s="66"/>
      <c r="FA30" s="66"/>
      <c r="FB30" s="66"/>
      <c r="FC30" s="66"/>
      <c r="FD30" s="66"/>
      <c r="FE30" s="66"/>
      <c r="FF30" s="66"/>
      <c r="FG30" s="135"/>
    </row>
    <row r="31" spans="1:163" ht="21.75" customHeight="1" x14ac:dyDescent="0.25">
      <c r="A31" s="495" t="s">
        <v>308</v>
      </c>
      <c r="B31" s="495"/>
      <c r="C31" s="495"/>
      <c r="D31" s="495"/>
      <c r="E31" s="495"/>
      <c r="F31" s="495"/>
      <c r="G31" s="495"/>
      <c r="H31" s="495"/>
      <c r="I31" s="495"/>
      <c r="J31" s="495"/>
      <c r="K31" s="495"/>
      <c r="L31" s="495"/>
      <c r="M31" s="495"/>
      <c r="N31" s="495"/>
      <c r="O31" s="495"/>
      <c r="P31" s="495"/>
      <c r="Q31" s="495"/>
      <c r="R31" s="495"/>
      <c r="S31" s="495"/>
      <c r="T31" s="495"/>
      <c r="U31" s="495"/>
      <c r="V31" s="495"/>
      <c r="W31" s="495"/>
      <c r="X31" s="495"/>
      <c r="Y31" s="495"/>
      <c r="Z31" s="346" t="s">
        <v>157</v>
      </c>
      <c r="AA31" s="347"/>
      <c r="AB31" s="347"/>
      <c r="AC31" s="347"/>
      <c r="AD31" s="347"/>
      <c r="AE31" s="348"/>
      <c r="AF31" s="496">
        <f>AF32+AF33</f>
        <v>325820.77999999997</v>
      </c>
      <c r="AG31" s="497"/>
      <c r="AH31" s="497"/>
      <c r="AI31" s="497"/>
      <c r="AJ31" s="497"/>
      <c r="AK31" s="498"/>
      <c r="AL31" s="499">
        <f>AL32+AL33</f>
        <v>303692.46999999997</v>
      </c>
      <c r="AM31" s="500"/>
      <c r="AN31" s="501">
        <f>AN32+AN33</f>
        <v>303692.46999999997</v>
      </c>
      <c r="AO31" s="502"/>
      <c r="AP31" s="502"/>
      <c r="AQ31" s="502"/>
      <c r="AR31" s="502"/>
      <c r="AS31" s="502"/>
      <c r="AT31" s="502"/>
      <c r="AU31" s="503"/>
      <c r="AV31" s="501">
        <f>AV32+AV33</f>
        <v>0</v>
      </c>
      <c r="AW31" s="502"/>
      <c r="AX31" s="502"/>
      <c r="AY31" s="502"/>
      <c r="AZ31" s="502"/>
      <c r="BA31" s="502"/>
      <c r="BB31" s="502"/>
      <c r="BC31" s="503"/>
      <c r="BD31" s="499">
        <f>BD32+BD33</f>
        <v>22128.31</v>
      </c>
      <c r="BE31" s="500"/>
      <c r="BF31" s="500"/>
      <c r="BG31" s="500"/>
      <c r="BH31" s="500"/>
      <c r="BI31" s="500"/>
      <c r="BJ31" s="500"/>
      <c r="BK31" s="500"/>
      <c r="BL31" s="500"/>
      <c r="BM31" s="500"/>
      <c r="BN31" s="500"/>
      <c r="BO31" s="504"/>
      <c r="BP31" s="499">
        <f>BP32+BP33</f>
        <v>0</v>
      </c>
      <c r="BQ31" s="500"/>
      <c r="BR31" s="500"/>
      <c r="BS31" s="500"/>
      <c r="BT31" s="500"/>
      <c r="BU31" s="500"/>
      <c r="BV31" s="500"/>
      <c r="BW31" s="500"/>
      <c r="BX31" s="500"/>
      <c r="BY31" s="500"/>
      <c r="BZ31" s="500"/>
      <c r="CA31" s="504"/>
      <c r="CB31" s="337"/>
      <c r="CC31" s="338"/>
      <c r="CD31" s="338"/>
      <c r="CE31" s="338"/>
      <c r="CF31" s="338"/>
      <c r="CG31" s="338"/>
      <c r="CH31" s="338"/>
      <c r="CI31" s="338"/>
      <c r="CJ31" s="338"/>
      <c r="CK31" s="339"/>
      <c r="CL31" s="337"/>
      <c r="CM31" s="338"/>
      <c r="CN31" s="338"/>
      <c r="CO31" s="338"/>
      <c r="CP31" s="338"/>
      <c r="CQ31" s="338"/>
      <c r="CR31" s="338"/>
      <c r="CS31" s="338"/>
      <c r="CT31" s="338"/>
      <c r="CU31" s="339"/>
      <c r="CV31" s="131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132"/>
      <c r="DI31" s="131"/>
      <c r="DJ31" s="65"/>
      <c r="DK31" s="65"/>
      <c r="DL31" s="65"/>
      <c r="DM31" s="65"/>
      <c r="DN31" s="65"/>
      <c r="DO31" s="65"/>
      <c r="DP31" s="65"/>
      <c r="DQ31" s="132"/>
      <c r="DR31" s="131"/>
      <c r="DS31" s="65"/>
      <c r="DT31" s="65"/>
      <c r="DU31" s="65"/>
      <c r="DV31" s="65"/>
      <c r="DW31" s="65"/>
      <c r="DX31" s="65"/>
      <c r="DY31" s="65"/>
      <c r="DZ31" s="65"/>
      <c r="EA31" s="132"/>
      <c r="EB31" s="131"/>
      <c r="EC31" s="65"/>
      <c r="ED31" s="65"/>
      <c r="EE31" s="65"/>
      <c r="EF31" s="65"/>
      <c r="EG31" s="65"/>
      <c r="EH31" s="65"/>
      <c r="EI31" s="65"/>
      <c r="EJ31" s="65"/>
      <c r="EK31" s="65"/>
      <c r="EL31" s="65"/>
      <c r="EM31" s="65"/>
      <c r="EN31" s="65"/>
      <c r="EO31" s="132"/>
      <c r="EP31" s="133"/>
      <c r="EQ31" s="66"/>
      <c r="ER31" s="66"/>
      <c r="ES31" s="66"/>
      <c r="ET31" s="66"/>
      <c r="EU31" s="66"/>
      <c r="EV31" s="134"/>
      <c r="EW31" s="133"/>
      <c r="EX31" s="66"/>
      <c r="EY31" s="66"/>
      <c r="EZ31" s="66"/>
      <c r="FA31" s="66"/>
      <c r="FB31" s="66"/>
      <c r="FC31" s="66"/>
      <c r="FD31" s="66"/>
      <c r="FE31" s="66"/>
      <c r="FF31" s="66"/>
      <c r="FG31" s="135"/>
    </row>
    <row r="32" spans="1:163" ht="21.75" customHeight="1" x14ac:dyDescent="0.25">
      <c r="A32" s="492" t="s">
        <v>299</v>
      </c>
      <c r="B32" s="492"/>
      <c r="C32" s="492"/>
      <c r="D32" s="492"/>
      <c r="E32" s="492"/>
      <c r="F32" s="492"/>
      <c r="G32" s="492"/>
      <c r="H32" s="492"/>
      <c r="I32" s="492"/>
      <c r="J32" s="492"/>
      <c r="K32" s="492"/>
      <c r="L32" s="492"/>
      <c r="M32" s="492"/>
      <c r="N32" s="492"/>
      <c r="O32" s="492"/>
      <c r="P32" s="492"/>
      <c r="Q32" s="492"/>
      <c r="R32" s="492"/>
      <c r="S32" s="492"/>
      <c r="T32" s="492"/>
      <c r="U32" s="492"/>
      <c r="V32" s="492"/>
      <c r="W32" s="492"/>
      <c r="X32" s="492"/>
      <c r="Y32" s="492"/>
      <c r="Z32" s="493" t="s">
        <v>300</v>
      </c>
      <c r="AA32" s="493"/>
      <c r="AB32" s="493"/>
      <c r="AC32" s="493"/>
      <c r="AD32" s="493"/>
      <c r="AE32" s="493"/>
      <c r="AF32" s="491">
        <f>AL32+BD32+BP32</f>
        <v>0</v>
      </c>
      <c r="AG32" s="488"/>
      <c r="AH32" s="193"/>
      <c r="AI32" s="193"/>
      <c r="AJ32" s="193"/>
      <c r="AK32" s="193"/>
      <c r="AL32" s="491">
        <f>AN32+AV32</f>
        <v>0</v>
      </c>
      <c r="AM32" s="488"/>
      <c r="AN32" s="491"/>
      <c r="AO32" s="488"/>
      <c r="AP32" s="491"/>
      <c r="AQ32" s="488"/>
      <c r="AR32" s="491"/>
      <c r="AS32" s="488"/>
      <c r="AT32" s="491"/>
      <c r="AU32" s="488"/>
      <c r="AV32" s="491"/>
      <c r="AW32" s="488"/>
      <c r="AX32" s="491"/>
      <c r="AY32" s="488"/>
      <c r="AZ32" s="491"/>
      <c r="BA32" s="488"/>
      <c r="BB32" s="491"/>
      <c r="BC32" s="488"/>
      <c r="BD32" s="491"/>
      <c r="BE32" s="488"/>
      <c r="BF32" s="491"/>
      <c r="BG32" s="488"/>
      <c r="BH32" s="491"/>
      <c r="BI32" s="488"/>
      <c r="BJ32" s="491"/>
      <c r="BK32" s="488"/>
      <c r="BL32" s="491"/>
      <c r="BM32" s="488"/>
      <c r="BN32" s="491"/>
      <c r="BO32" s="488"/>
      <c r="BP32" s="491"/>
      <c r="BQ32" s="488"/>
      <c r="BR32" s="491"/>
      <c r="BS32" s="488"/>
      <c r="BT32" s="491"/>
      <c r="BU32" s="488"/>
      <c r="BV32" s="491"/>
      <c r="BW32" s="488"/>
      <c r="BX32" s="491"/>
      <c r="BY32" s="488"/>
      <c r="BZ32" s="491"/>
      <c r="CA32" s="488"/>
      <c r="CB32" s="366"/>
      <c r="CC32" s="489"/>
      <c r="CD32" s="366"/>
      <c r="CE32" s="489"/>
      <c r="CF32" s="366"/>
      <c r="CG32" s="489"/>
      <c r="CH32" s="366"/>
      <c r="CI32" s="489"/>
      <c r="CJ32" s="366"/>
      <c r="CK32" s="489"/>
      <c r="CL32" s="366"/>
      <c r="CM32" s="489"/>
      <c r="CN32" s="452"/>
      <c r="CO32" s="490"/>
      <c r="CP32" s="452"/>
      <c r="CQ32" s="490"/>
      <c r="CR32" s="452"/>
      <c r="CS32" s="490"/>
      <c r="CT32" s="452"/>
      <c r="CU32" s="490"/>
      <c r="CV32" s="131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132"/>
      <c r="DI32" s="131"/>
      <c r="DJ32" s="65"/>
      <c r="DK32" s="65"/>
      <c r="DL32" s="65"/>
      <c r="DM32" s="65"/>
      <c r="DN32" s="65"/>
      <c r="DO32" s="65"/>
      <c r="DP32" s="65"/>
      <c r="DQ32" s="132"/>
      <c r="DR32" s="131"/>
      <c r="DS32" s="65"/>
      <c r="DT32" s="65"/>
      <c r="DU32" s="65"/>
      <c r="DV32" s="65"/>
      <c r="DW32" s="65"/>
      <c r="DX32" s="65"/>
      <c r="DY32" s="65"/>
      <c r="DZ32" s="65"/>
      <c r="EA32" s="132"/>
      <c r="EB32" s="131"/>
      <c r="EC32" s="65"/>
      <c r="ED32" s="65"/>
      <c r="EE32" s="65"/>
      <c r="EF32" s="65"/>
      <c r="EG32" s="65"/>
      <c r="EH32" s="65"/>
      <c r="EI32" s="65"/>
      <c r="EJ32" s="65"/>
      <c r="EK32" s="65"/>
      <c r="EL32" s="65"/>
      <c r="EM32" s="65"/>
      <c r="EN32" s="65"/>
      <c r="EO32" s="132"/>
      <c r="EP32" s="133"/>
      <c r="EQ32" s="66"/>
      <c r="ER32" s="66"/>
      <c r="ES32" s="66"/>
      <c r="ET32" s="66"/>
      <c r="EU32" s="66"/>
      <c r="EV32" s="134"/>
      <c r="EW32" s="133"/>
      <c r="EX32" s="66"/>
      <c r="EY32" s="66"/>
      <c r="EZ32" s="66"/>
      <c r="FA32" s="66"/>
      <c r="FB32" s="66"/>
      <c r="FC32" s="66"/>
      <c r="FD32" s="66"/>
      <c r="FE32" s="66"/>
      <c r="FF32" s="66"/>
      <c r="FG32" s="135"/>
    </row>
    <row r="33" spans="1:163" ht="21.75" customHeight="1" x14ac:dyDescent="0.25">
      <c r="A33" s="494" t="s">
        <v>301</v>
      </c>
      <c r="B33" s="494"/>
      <c r="C33" s="494"/>
      <c r="D33" s="494"/>
      <c r="E33" s="494"/>
      <c r="F33" s="494"/>
      <c r="G33" s="494"/>
      <c r="H33" s="494"/>
      <c r="I33" s="494"/>
      <c r="J33" s="494"/>
      <c r="K33" s="494"/>
      <c r="L33" s="494"/>
      <c r="M33" s="494"/>
      <c r="N33" s="494"/>
      <c r="O33" s="494"/>
      <c r="P33" s="494"/>
      <c r="Q33" s="494"/>
      <c r="R33" s="494"/>
      <c r="S33" s="494"/>
      <c r="T33" s="494"/>
      <c r="U33" s="494"/>
      <c r="V33" s="494"/>
      <c r="W33" s="494"/>
      <c r="X33" s="494"/>
      <c r="Y33" s="494"/>
      <c r="Z33" s="493"/>
      <c r="AA33" s="493"/>
      <c r="AB33" s="493"/>
      <c r="AC33" s="493"/>
      <c r="AD33" s="493"/>
      <c r="AE33" s="493"/>
      <c r="AF33" s="488">
        <f>AL33+BD33+BP33</f>
        <v>325820.77999999997</v>
      </c>
      <c r="AG33" s="488"/>
      <c r="AH33" s="193"/>
      <c r="AI33" s="193"/>
      <c r="AJ33" s="193"/>
      <c r="AK33" s="193"/>
      <c r="AL33" s="488">
        <f>AN33+AV33</f>
        <v>303692.46999999997</v>
      </c>
      <c r="AM33" s="488"/>
      <c r="AN33" s="488">
        <v>303692.46999999997</v>
      </c>
      <c r="AO33" s="488"/>
      <c r="AP33" s="488"/>
      <c r="AQ33" s="488"/>
      <c r="AR33" s="488"/>
      <c r="AS33" s="488"/>
      <c r="AT33" s="488"/>
      <c r="AU33" s="488"/>
      <c r="AV33" s="488"/>
      <c r="AW33" s="488"/>
      <c r="AX33" s="488"/>
      <c r="AY33" s="488"/>
      <c r="AZ33" s="488"/>
      <c r="BA33" s="488"/>
      <c r="BB33" s="488"/>
      <c r="BC33" s="488"/>
      <c r="BD33" s="488">
        <v>22128.31</v>
      </c>
      <c r="BE33" s="488"/>
      <c r="BF33" s="488"/>
      <c r="BG33" s="488"/>
      <c r="BH33" s="488"/>
      <c r="BI33" s="488"/>
      <c r="BJ33" s="488"/>
      <c r="BK33" s="488"/>
      <c r="BL33" s="488"/>
      <c r="BM33" s="488"/>
      <c r="BN33" s="488"/>
      <c r="BO33" s="488"/>
      <c r="BP33" s="488"/>
      <c r="BQ33" s="488"/>
      <c r="BR33" s="488"/>
      <c r="BS33" s="488"/>
      <c r="BT33" s="488"/>
      <c r="BU33" s="488"/>
      <c r="BV33" s="488"/>
      <c r="BW33" s="488"/>
      <c r="BX33" s="488"/>
      <c r="BY33" s="488"/>
      <c r="BZ33" s="488"/>
      <c r="CA33" s="488"/>
      <c r="CB33" s="489"/>
      <c r="CC33" s="489"/>
      <c r="CD33" s="489"/>
      <c r="CE33" s="489"/>
      <c r="CF33" s="489"/>
      <c r="CG33" s="489"/>
      <c r="CH33" s="489"/>
      <c r="CI33" s="489"/>
      <c r="CJ33" s="489"/>
      <c r="CK33" s="489"/>
      <c r="CL33" s="489"/>
      <c r="CM33" s="489"/>
      <c r="CN33" s="486"/>
      <c r="CO33" s="487"/>
      <c r="CP33" s="486"/>
      <c r="CQ33" s="487"/>
      <c r="CR33" s="486"/>
      <c r="CS33" s="487"/>
      <c r="CT33" s="486"/>
      <c r="CU33" s="487"/>
      <c r="CV33" s="131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132"/>
      <c r="DI33" s="131"/>
      <c r="DJ33" s="65"/>
      <c r="DK33" s="65"/>
      <c r="DL33" s="65"/>
      <c r="DM33" s="65"/>
      <c r="DN33" s="65"/>
      <c r="DO33" s="65"/>
      <c r="DP33" s="65"/>
      <c r="DQ33" s="132"/>
      <c r="DR33" s="131"/>
      <c r="DS33" s="65"/>
      <c r="DT33" s="65"/>
      <c r="DU33" s="65"/>
      <c r="DV33" s="65"/>
      <c r="DW33" s="65"/>
      <c r="DX33" s="65"/>
      <c r="DY33" s="65"/>
      <c r="DZ33" s="65"/>
      <c r="EA33" s="132"/>
      <c r="EB33" s="131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132"/>
      <c r="EP33" s="133"/>
      <c r="EQ33" s="66"/>
      <c r="ER33" s="66"/>
      <c r="ES33" s="66"/>
      <c r="ET33" s="66"/>
      <c r="EU33" s="66"/>
      <c r="EV33" s="134"/>
      <c r="EW33" s="133"/>
      <c r="EX33" s="66"/>
      <c r="EY33" s="66"/>
      <c r="EZ33" s="66"/>
      <c r="FA33" s="66"/>
      <c r="FB33" s="66"/>
      <c r="FC33" s="66"/>
      <c r="FD33" s="66"/>
      <c r="FE33" s="66"/>
      <c r="FF33" s="66"/>
      <c r="FG33" s="135"/>
    </row>
    <row r="34" spans="1:163" ht="21.75" customHeight="1" x14ac:dyDescent="0.25">
      <c r="A34" s="495" t="s">
        <v>309</v>
      </c>
      <c r="B34" s="495"/>
      <c r="C34" s="495"/>
      <c r="D34" s="495"/>
      <c r="E34" s="495"/>
      <c r="F34" s="495"/>
      <c r="G34" s="495"/>
      <c r="H34" s="495"/>
      <c r="I34" s="495"/>
      <c r="J34" s="495"/>
      <c r="K34" s="495"/>
      <c r="L34" s="495"/>
      <c r="M34" s="495"/>
      <c r="N34" s="495"/>
      <c r="O34" s="495"/>
      <c r="P34" s="495"/>
      <c r="Q34" s="495"/>
      <c r="R34" s="495"/>
      <c r="S34" s="495"/>
      <c r="T34" s="495"/>
      <c r="U34" s="495"/>
      <c r="V34" s="495"/>
      <c r="W34" s="495"/>
      <c r="X34" s="495"/>
      <c r="Y34" s="495"/>
      <c r="Z34" s="346" t="s">
        <v>157</v>
      </c>
      <c r="AA34" s="347"/>
      <c r="AB34" s="347"/>
      <c r="AC34" s="347"/>
      <c r="AD34" s="347"/>
      <c r="AE34" s="348"/>
      <c r="AF34" s="496">
        <f>AF35+AF36</f>
        <v>367572.63</v>
      </c>
      <c r="AG34" s="497"/>
      <c r="AH34" s="497"/>
      <c r="AI34" s="497"/>
      <c r="AJ34" s="497"/>
      <c r="AK34" s="498"/>
      <c r="AL34" s="499">
        <f>AL35+AL36</f>
        <v>356508.48</v>
      </c>
      <c r="AM34" s="500"/>
      <c r="AN34" s="501">
        <f>AN35+AN36</f>
        <v>356508.48</v>
      </c>
      <c r="AO34" s="502"/>
      <c r="AP34" s="502"/>
      <c r="AQ34" s="502"/>
      <c r="AR34" s="502"/>
      <c r="AS34" s="502"/>
      <c r="AT34" s="502"/>
      <c r="AU34" s="503"/>
      <c r="AV34" s="501">
        <f>AV35+AV36</f>
        <v>0</v>
      </c>
      <c r="AW34" s="502"/>
      <c r="AX34" s="502"/>
      <c r="AY34" s="502"/>
      <c r="AZ34" s="502"/>
      <c r="BA34" s="502"/>
      <c r="BB34" s="502"/>
      <c r="BC34" s="503"/>
      <c r="BD34" s="499">
        <f>BD35+BD36</f>
        <v>11064.15</v>
      </c>
      <c r="BE34" s="500"/>
      <c r="BF34" s="500"/>
      <c r="BG34" s="500"/>
      <c r="BH34" s="500"/>
      <c r="BI34" s="500"/>
      <c r="BJ34" s="500"/>
      <c r="BK34" s="500"/>
      <c r="BL34" s="500"/>
      <c r="BM34" s="500"/>
      <c r="BN34" s="500"/>
      <c r="BO34" s="504"/>
      <c r="BP34" s="499">
        <f>BP35+BP36</f>
        <v>0</v>
      </c>
      <c r="BQ34" s="500"/>
      <c r="BR34" s="500"/>
      <c r="BS34" s="500"/>
      <c r="BT34" s="500"/>
      <c r="BU34" s="500"/>
      <c r="BV34" s="500"/>
      <c r="BW34" s="500"/>
      <c r="BX34" s="500"/>
      <c r="BY34" s="500"/>
      <c r="BZ34" s="500"/>
      <c r="CA34" s="504"/>
      <c r="CB34" s="337"/>
      <c r="CC34" s="338"/>
      <c r="CD34" s="338"/>
      <c r="CE34" s="338"/>
      <c r="CF34" s="338"/>
      <c r="CG34" s="338"/>
      <c r="CH34" s="338"/>
      <c r="CI34" s="338"/>
      <c r="CJ34" s="338"/>
      <c r="CK34" s="339"/>
      <c r="CL34" s="337"/>
      <c r="CM34" s="338"/>
      <c r="CN34" s="338"/>
      <c r="CO34" s="338"/>
      <c r="CP34" s="338"/>
      <c r="CQ34" s="338"/>
      <c r="CR34" s="338"/>
      <c r="CS34" s="338"/>
      <c r="CT34" s="338"/>
      <c r="CU34" s="339"/>
      <c r="CV34" s="131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132"/>
      <c r="DI34" s="131"/>
      <c r="DJ34" s="65"/>
      <c r="DK34" s="65"/>
      <c r="DL34" s="65"/>
      <c r="DM34" s="65"/>
      <c r="DN34" s="65"/>
      <c r="DO34" s="65"/>
      <c r="DP34" s="65"/>
      <c r="DQ34" s="132"/>
      <c r="DR34" s="131"/>
      <c r="DS34" s="65"/>
      <c r="DT34" s="65"/>
      <c r="DU34" s="65"/>
      <c r="DV34" s="65"/>
      <c r="DW34" s="65"/>
      <c r="DX34" s="65"/>
      <c r="DY34" s="65"/>
      <c r="DZ34" s="65"/>
      <c r="EA34" s="132"/>
      <c r="EB34" s="131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132"/>
      <c r="EP34" s="133"/>
      <c r="EQ34" s="66"/>
      <c r="ER34" s="66"/>
      <c r="ES34" s="66"/>
      <c r="ET34" s="66"/>
      <c r="EU34" s="66"/>
      <c r="EV34" s="134"/>
      <c r="EW34" s="133"/>
      <c r="EX34" s="66"/>
      <c r="EY34" s="66"/>
      <c r="EZ34" s="66"/>
      <c r="FA34" s="66"/>
      <c r="FB34" s="66"/>
      <c r="FC34" s="66"/>
      <c r="FD34" s="66"/>
      <c r="FE34" s="66"/>
      <c r="FF34" s="66"/>
      <c r="FG34" s="135"/>
    </row>
    <row r="35" spans="1:163" ht="21.75" customHeight="1" x14ac:dyDescent="0.25">
      <c r="A35" s="492" t="s">
        <v>299</v>
      </c>
      <c r="B35" s="492"/>
      <c r="C35" s="492"/>
      <c r="D35" s="492"/>
      <c r="E35" s="492"/>
      <c r="F35" s="492"/>
      <c r="G35" s="492"/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/>
      <c r="T35" s="492"/>
      <c r="U35" s="492"/>
      <c r="V35" s="492"/>
      <c r="W35" s="492"/>
      <c r="X35" s="492"/>
      <c r="Y35" s="492"/>
      <c r="Z35" s="493" t="s">
        <v>300</v>
      </c>
      <c r="AA35" s="493"/>
      <c r="AB35" s="493"/>
      <c r="AC35" s="493"/>
      <c r="AD35" s="493"/>
      <c r="AE35" s="493"/>
      <c r="AF35" s="491">
        <f>AL35+BD35+BP35</f>
        <v>0</v>
      </c>
      <c r="AG35" s="488"/>
      <c r="AH35" s="193"/>
      <c r="AI35" s="193"/>
      <c r="AJ35" s="193"/>
      <c r="AK35" s="193"/>
      <c r="AL35" s="491">
        <f>AN35+AV35</f>
        <v>0</v>
      </c>
      <c r="AM35" s="488"/>
      <c r="AN35" s="491"/>
      <c r="AO35" s="488"/>
      <c r="AP35" s="491"/>
      <c r="AQ35" s="488"/>
      <c r="AR35" s="491"/>
      <c r="AS35" s="488"/>
      <c r="AT35" s="491"/>
      <c r="AU35" s="488"/>
      <c r="AV35" s="491"/>
      <c r="AW35" s="488"/>
      <c r="AX35" s="491"/>
      <c r="AY35" s="488"/>
      <c r="AZ35" s="491"/>
      <c r="BA35" s="488"/>
      <c r="BB35" s="491"/>
      <c r="BC35" s="488"/>
      <c r="BD35" s="491"/>
      <c r="BE35" s="488"/>
      <c r="BF35" s="491"/>
      <c r="BG35" s="488"/>
      <c r="BH35" s="491"/>
      <c r="BI35" s="488"/>
      <c r="BJ35" s="491"/>
      <c r="BK35" s="488"/>
      <c r="BL35" s="491"/>
      <c r="BM35" s="488"/>
      <c r="BN35" s="491"/>
      <c r="BO35" s="488"/>
      <c r="BP35" s="491"/>
      <c r="BQ35" s="488"/>
      <c r="BR35" s="491"/>
      <c r="BS35" s="488"/>
      <c r="BT35" s="491"/>
      <c r="BU35" s="488"/>
      <c r="BV35" s="491"/>
      <c r="BW35" s="488"/>
      <c r="BX35" s="491"/>
      <c r="BY35" s="488"/>
      <c r="BZ35" s="491"/>
      <c r="CA35" s="488"/>
      <c r="CB35" s="366"/>
      <c r="CC35" s="489"/>
      <c r="CD35" s="366"/>
      <c r="CE35" s="489"/>
      <c r="CF35" s="366"/>
      <c r="CG35" s="489"/>
      <c r="CH35" s="366"/>
      <c r="CI35" s="489"/>
      <c r="CJ35" s="366"/>
      <c r="CK35" s="489"/>
      <c r="CL35" s="366"/>
      <c r="CM35" s="489"/>
      <c r="CN35" s="452"/>
      <c r="CO35" s="490"/>
      <c r="CP35" s="452"/>
      <c r="CQ35" s="490"/>
      <c r="CR35" s="452"/>
      <c r="CS35" s="490"/>
      <c r="CT35" s="452"/>
      <c r="CU35" s="490"/>
      <c r="CV35" s="131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132"/>
      <c r="DI35" s="131"/>
      <c r="DJ35" s="65"/>
      <c r="DK35" s="65"/>
      <c r="DL35" s="65"/>
      <c r="DM35" s="65"/>
      <c r="DN35" s="65"/>
      <c r="DO35" s="65"/>
      <c r="DP35" s="65"/>
      <c r="DQ35" s="132"/>
      <c r="DR35" s="131"/>
      <c r="DS35" s="65"/>
      <c r="DT35" s="65"/>
      <c r="DU35" s="65"/>
      <c r="DV35" s="65"/>
      <c r="DW35" s="65"/>
      <c r="DX35" s="65"/>
      <c r="DY35" s="65"/>
      <c r="DZ35" s="65"/>
      <c r="EA35" s="132"/>
      <c r="EB35" s="131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132"/>
      <c r="EP35" s="133"/>
      <c r="EQ35" s="66"/>
      <c r="ER35" s="66"/>
      <c r="ES35" s="66"/>
      <c r="ET35" s="66"/>
      <c r="EU35" s="66"/>
      <c r="EV35" s="134"/>
      <c r="EW35" s="133"/>
      <c r="EX35" s="66"/>
      <c r="EY35" s="66"/>
      <c r="EZ35" s="66"/>
      <c r="FA35" s="66"/>
      <c r="FB35" s="66"/>
      <c r="FC35" s="66"/>
      <c r="FD35" s="66"/>
      <c r="FE35" s="66"/>
      <c r="FF35" s="66"/>
      <c r="FG35" s="135"/>
    </row>
    <row r="36" spans="1:163" ht="21.75" customHeight="1" x14ac:dyDescent="0.25">
      <c r="A36" s="494" t="s">
        <v>301</v>
      </c>
      <c r="B36" s="494"/>
      <c r="C36" s="494"/>
      <c r="D36" s="494"/>
      <c r="E36" s="494"/>
      <c r="F36" s="494"/>
      <c r="G36" s="494"/>
      <c r="H36" s="494"/>
      <c r="I36" s="494"/>
      <c r="J36" s="494"/>
      <c r="K36" s="494"/>
      <c r="L36" s="494"/>
      <c r="M36" s="494"/>
      <c r="N36" s="494"/>
      <c r="O36" s="494"/>
      <c r="P36" s="494"/>
      <c r="Q36" s="494"/>
      <c r="R36" s="494"/>
      <c r="S36" s="494"/>
      <c r="T36" s="494"/>
      <c r="U36" s="494"/>
      <c r="V36" s="494"/>
      <c r="W36" s="494"/>
      <c r="X36" s="494"/>
      <c r="Y36" s="494"/>
      <c r="Z36" s="493"/>
      <c r="AA36" s="493"/>
      <c r="AB36" s="493"/>
      <c r="AC36" s="493"/>
      <c r="AD36" s="493"/>
      <c r="AE36" s="493"/>
      <c r="AF36" s="488">
        <f>AL36+BD36+BP36</f>
        <v>367572.63</v>
      </c>
      <c r="AG36" s="488"/>
      <c r="AH36" s="193"/>
      <c r="AI36" s="193"/>
      <c r="AJ36" s="193"/>
      <c r="AK36" s="193"/>
      <c r="AL36" s="488">
        <f>AN36+AV36</f>
        <v>356508.48</v>
      </c>
      <c r="AM36" s="488"/>
      <c r="AN36" s="488">
        <v>356508.48</v>
      </c>
      <c r="AO36" s="488"/>
      <c r="AP36" s="488"/>
      <c r="AQ36" s="488"/>
      <c r="AR36" s="488"/>
      <c r="AS36" s="488"/>
      <c r="AT36" s="488"/>
      <c r="AU36" s="488"/>
      <c r="AV36" s="488"/>
      <c r="AW36" s="488"/>
      <c r="AX36" s="488"/>
      <c r="AY36" s="488"/>
      <c r="AZ36" s="488"/>
      <c r="BA36" s="488"/>
      <c r="BB36" s="488"/>
      <c r="BC36" s="488"/>
      <c r="BD36" s="488">
        <v>11064.15</v>
      </c>
      <c r="BE36" s="488"/>
      <c r="BF36" s="488"/>
      <c r="BG36" s="488"/>
      <c r="BH36" s="488"/>
      <c r="BI36" s="488"/>
      <c r="BJ36" s="488"/>
      <c r="BK36" s="488"/>
      <c r="BL36" s="488"/>
      <c r="BM36" s="488"/>
      <c r="BN36" s="488"/>
      <c r="BO36" s="488"/>
      <c r="BP36" s="488"/>
      <c r="BQ36" s="488"/>
      <c r="BR36" s="488"/>
      <c r="BS36" s="488"/>
      <c r="BT36" s="488"/>
      <c r="BU36" s="488"/>
      <c r="BV36" s="488"/>
      <c r="BW36" s="488"/>
      <c r="BX36" s="488"/>
      <c r="BY36" s="488"/>
      <c r="BZ36" s="488"/>
      <c r="CA36" s="488"/>
      <c r="CB36" s="489"/>
      <c r="CC36" s="489"/>
      <c r="CD36" s="489"/>
      <c r="CE36" s="489"/>
      <c r="CF36" s="489"/>
      <c r="CG36" s="489"/>
      <c r="CH36" s="489"/>
      <c r="CI36" s="489"/>
      <c r="CJ36" s="489"/>
      <c r="CK36" s="489"/>
      <c r="CL36" s="489"/>
      <c r="CM36" s="489"/>
      <c r="CN36" s="486"/>
      <c r="CO36" s="487"/>
      <c r="CP36" s="486"/>
      <c r="CQ36" s="487"/>
      <c r="CR36" s="486"/>
      <c r="CS36" s="487"/>
      <c r="CT36" s="486"/>
      <c r="CU36" s="487"/>
      <c r="CV36" s="131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132"/>
      <c r="DI36" s="131"/>
      <c r="DJ36" s="65"/>
      <c r="DK36" s="65"/>
      <c r="DL36" s="65"/>
      <c r="DM36" s="65"/>
      <c r="DN36" s="65"/>
      <c r="DO36" s="65"/>
      <c r="DP36" s="65"/>
      <c r="DQ36" s="132"/>
      <c r="DR36" s="131"/>
      <c r="DS36" s="65"/>
      <c r="DT36" s="65"/>
      <c r="DU36" s="65"/>
      <c r="DV36" s="65"/>
      <c r="DW36" s="65"/>
      <c r="DX36" s="65"/>
      <c r="DY36" s="65"/>
      <c r="DZ36" s="65"/>
      <c r="EA36" s="132"/>
      <c r="EB36" s="131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  <c r="EO36" s="132"/>
      <c r="EP36" s="133"/>
      <c r="EQ36" s="66"/>
      <c r="ER36" s="66"/>
      <c r="ES36" s="66"/>
      <c r="ET36" s="66"/>
      <c r="EU36" s="66"/>
      <c r="EV36" s="134"/>
      <c r="EW36" s="133"/>
      <c r="EX36" s="66"/>
      <c r="EY36" s="66"/>
      <c r="EZ36" s="66"/>
      <c r="FA36" s="66"/>
      <c r="FB36" s="66"/>
      <c r="FC36" s="66"/>
      <c r="FD36" s="66"/>
      <c r="FE36" s="66"/>
      <c r="FF36" s="66"/>
      <c r="FG36" s="135"/>
    </row>
    <row r="37" spans="1:163" ht="21.75" customHeight="1" x14ac:dyDescent="0.25">
      <c r="A37" s="495" t="s">
        <v>310</v>
      </c>
      <c r="B37" s="495"/>
      <c r="C37" s="495"/>
      <c r="D37" s="495"/>
      <c r="E37" s="495"/>
      <c r="F37" s="495"/>
      <c r="G37" s="495"/>
      <c r="H37" s="495"/>
      <c r="I37" s="495"/>
      <c r="J37" s="495"/>
      <c r="K37" s="495"/>
      <c r="L37" s="495"/>
      <c r="M37" s="495"/>
      <c r="N37" s="495"/>
      <c r="O37" s="495"/>
      <c r="P37" s="495"/>
      <c r="Q37" s="495"/>
      <c r="R37" s="495"/>
      <c r="S37" s="495"/>
      <c r="T37" s="495"/>
      <c r="U37" s="495"/>
      <c r="V37" s="495"/>
      <c r="W37" s="495"/>
      <c r="X37" s="495"/>
      <c r="Y37" s="495"/>
      <c r="Z37" s="346" t="s">
        <v>157</v>
      </c>
      <c r="AA37" s="347"/>
      <c r="AB37" s="347"/>
      <c r="AC37" s="347"/>
      <c r="AD37" s="347"/>
      <c r="AE37" s="348"/>
      <c r="AF37" s="496">
        <f>AF38+AF39</f>
        <v>275241.59000000003</v>
      </c>
      <c r="AG37" s="497"/>
      <c r="AH37" s="497"/>
      <c r="AI37" s="497"/>
      <c r="AJ37" s="497"/>
      <c r="AK37" s="498"/>
      <c r="AL37" s="499">
        <f>AL38+AL39</f>
        <v>275241.59000000003</v>
      </c>
      <c r="AM37" s="500"/>
      <c r="AN37" s="501">
        <f>AN38+AN39</f>
        <v>275241.59000000003</v>
      </c>
      <c r="AO37" s="502"/>
      <c r="AP37" s="502"/>
      <c r="AQ37" s="502"/>
      <c r="AR37" s="502"/>
      <c r="AS37" s="502"/>
      <c r="AT37" s="502"/>
      <c r="AU37" s="503"/>
      <c r="AV37" s="501">
        <f>AV38+AV39</f>
        <v>0</v>
      </c>
      <c r="AW37" s="502"/>
      <c r="AX37" s="502"/>
      <c r="AY37" s="502"/>
      <c r="AZ37" s="502"/>
      <c r="BA37" s="502"/>
      <c r="BB37" s="502"/>
      <c r="BC37" s="503"/>
      <c r="BD37" s="499">
        <f>BD38+BD39</f>
        <v>0</v>
      </c>
      <c r="BE37" s="500"/>
      <c r="BF37" s="500"/>
      <c r="BG37" s="500"/>
      <c r="BH37" s="500"/>
      <c r="BI37" s="500"/>
      <c r="BJ37" s="500"/>
      <c r="BK37" s="500"/>
      <c r="BL37" s="500"/>
      <c r="BM37" s="500"/>
      <c r="BN37" s="500"/>
      <c r="BO37" s="504"/>
      <c r="BP37" s="499">
        <f>BP38+BP39</f>
        <v>0</v>
      </c>
      <c r="BQ37" s="500"/>
      <c r="BR37" s="500"/>
      <c r="BS37" s="500"/>
      <c r="BT37" s="500"/>
      <c r="BU37" s="500"/>
      <c r="BV37" s="500"/>
      <c r="BW37" s="500"/>
      <c r="BX37" s="500"/>
      <c r="BY37" s="500"/>
      <c r="BZ37" s="500"/>
      <c r="CA37" s="504"/>
      <c r="CB37" s="337"/>
      <c r="CC37" s="338"/>
      <c r="CD37" s="338"/>
      <c r="CE37" s="338"/>
      <c r="CF37" s="338"/>
      <c r="CG37" s="338"/>
      <c r="CH37" s="338"/>
      <c r="CI37" s="338"/>
      <c r="CJ37" s="338"/>
      <c r="CK37" s="339"/>
      <c r="CL37" s="337"/>
      <c r="CM37" s="338"/>
      <c r="CN37" s="338"/>
      <c r="CO37" s="338"/>
      <c r="CP37" s="338"/>
      <c r="CQ37" s="338"/>
      <c r="CR37" s="338"/>
      <c r="CS37" s="338"/>
      <c r="CT37" s="338"/>
      <c r="CU37" s="339"/>
      <c r="CV37" s="131"/>
      <c r="CW37" s="65"/>
      <c r="CX37" s="65"/>
      <c r="CY37" s="65"/>
      <c r="CZ37" s="65"/>
      <c r="DA37" s="65"/>
      <c r="DB37" s="65"/>
      <c r="DC37" s="65"/>
      <c r="DD37" s="65"/>
      <c r="DE37" s="65"/>
      <c r="DF37" s="65"/>
      <c r="DG37" s="65"/>
      <c r="DH37" s="132"/>
      <c r="DI37" s="131"/>
      <c r="DJ37" s="65"/>
      <c r="DK37" s="65"/>
      <c r="DL37" s="65"/>
      <c r="DM37" s="65"/>
      <c r="DN37" s="65"/>
      <c r="DO37" s="65"/>
      <c r="DP37" s="65"/>
      <c r="DQ37" s="132"/>
      <c r="DR37" s="131"/>
      <c r="DS37" s="65"/>
      <c r="DT37" s="65"/>
      <c r="DU37" s="65"/>
      <c r="DV37" s="65"/>
      <c r="DW37" s="65"/>
      <c r="DX37" s="65"/>
      <c r="DY37" s="65"/>
      <c r="DZ37" s="65"/>
      <c r="EA37" s="132"/>
      <c r="EB37" s="131"/>
      <c r="EC37" s="65"/>
      <c r="ED37" s="65"/>
      <c r="EE37" s="65"/>
      <c r="EF37" s="65"/>
      <c r="EG37" s="65"/>
      <c r="EH37" s="65"/>
      <c r="EI37" s="65"/>
      <c r="EJ37" s="65"/>
      <c r="EK37" s="65"/>
      <c r="EL37" s="65"/>
      <c r="EM37" s="65"/>
      <c r="EN37" s="65"/>
      <c r="EO37" s="132"/>
      <c r="EP37" s="133"/>
      <c r="EQ37" s="66"/>
      <c r="ER37" s="66"/>
      <c r="ES37" s="66"/>
      <c r="ET37" s="66"/>
      <c r="EU37" s="66"/>
      <c r="EV37" s="134"/>
      <c r="EW37" s="133"/>
      <c r="EX37" s="66"/>
      <c r="EY37" s="66"/>
      <c r="EZ37" s="66"/>
      <c r="FA37" s="66"/>
      <c r="FB37" s="66"/>
      <c r="FC37" s="66"/>
      <c r="FD37" s="66"/>
      <c r="FE37" s="66"/>
      <c r="FF37" s="66"/>
      <c r="FG37" s="135"/>
    </row>
    <row r="38" spans="1:163" ht="21.75" customHeight="1" x14ac:dyDescent="0.25">
      <c r="A38" s="492" t="s">
        <v>299</v>
      </c>
      <c r="B38" s="492"/>
      <c r="C38" s="492"/>
      <c r="D38" s="492"/>
      <c r="E38" s="492"/>
      <c r="F38" s="492"/>
      <c r="G38" s="492"/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3" t="s">
        <v>300</v>
      </c>
      <c r="AA38" s="493"/>
      <c r="AB38" s="493"/>
      <c r="AC38" s="493"/>
      <c r="AD38" s="493"/>
      <c r="AE38" s="493"/>
      <c r="AF38" s="491">
        <f>AL38+BD38+BP38</f>
        <v>6113.69</v>
      </c>
      <c r="AG38" s="488"/>
      <c r="AH38" s="193"/>
      <c r="AI38" s="193"/>
      <c r="AJ38" s="193"/>
      <c r="AK38" s="193"/>
      <c r="AL38" s="491">
        <f>AN38+AV38</f>
        <v>6113.69</v>
      </c>
      <c r="AM38" s="488"/>
      <c r="AN38" s="491">
        <v>6113.69</v>
      </c>
      <c r="AO38" s="488"/>
      <c r="AP38" s="491"/>
      <c r="AQ38" s="488"/>
      <c r="AR38" s="491"/>
      <c r="AS38" s="488"/>
      <c r="AT38" s="491"/>
      <c r="AU38" s="488"/>
      <c r="AV38" s="491"/>
      <c r="AW38" s="488"/>
      <c r="AX38" s="491"/>
      <c r="AY38" s="488"/>
      <c r="AZ38" s="491"/>
      <c r="BA38" s="488"/>
      <c r="BB38" s="491"/>
      <c r="BC38" s="488"/>
      <c r="BD38" s="491"/>
      <c r="BE38" s="488"/>
      <c r="BF38" s="491"/>
      <c r="BG38" s="488"/>
      <c r="BH38" s="491"/>
      <c r="BI38" s="488"/>
      <c r="BJ38" s="491"/>
      <c r="BK38" s="488"/>
      <c r="BL38" s="491"/>
      <c r="BM38" s="488"/>
      <c r="BN38" s="491"/>
      <c r="BO38" s="488"/>
      <c r="BP38" s="491"/>
      <c r="BQ38" s="488"/>
      <c r="BR38" s="491"/>
      <c r="BS38" s="488"/>
      <c r="BT38" s="491"/>
      <c r="BU38" s="488"/>
      <c r="BV38" s="491"/>
      <c r="BW38" s="488"/>
      <c r="BX38" s="491"/>
      <c r="BY38" s="488"/>
      <c r="BZ38" s="491"/>
      <c r="CA38" s="488"/>
      <c r="CB38" s="366"/>
      <c r="CC38" s="489"/>
      <c r="CD38" s="366"/>
      <c r="CE38" s="489"/>
      <c r="CF38" s="366"/>
      <c r="CG38" s="489"/>
      <c r="CH38" s="366"/>
      <c r="CI38" s="489"/>
      <c r="CJ38" s="366"/>
      <c r="CK38" s="489"/>
      <c r="CL38" s="366"/>
      <c r="CM38" s="489"/>
      <c r="CN38" s="452"/>
      <c r="CO38" s="490"/>
      <c r="CP38" s="452"/>
      <c r="CQ38" s="490"/>
      <c r="CR38" s="452"/>
      <c r="CS38" s="490"/>
      <c r="CT38" s="452"/>
      <c r="CU38" s="490"/>
      <c r="CV38" s="131"/>
      <c r="CW38" s="65"/>
      <c r="CX38" s="65"/>
      <c r="CY38" s="65"/>
      <c r="CZ38" s="65"/>
      <c r="DA38" s="65"/>
      <c r="DB38" s="65"/>
      <c r="DC38" s="65"/>
      <c r="DD38" s="65"/>
      <c r="DE38" s="65"/>
      <c r="DF38" s="65"/>
      <c r="DG38" s="65"/>
      <c r="DH38" s="132"/>
      <c r="DI38" s="131"/>
      <c r="DJ38" s="65"/>
      <c r="DK38" s="65"/>
      <c r="DL38" s="65"/>
      <c r="DM38" s="65"/>
      <c r="DN38" s="65"/>
      <c r="DO38" s="65"/>
      <c r="DP38" s="65"/>
      <c r="DQ38" s="132"/>
      <c r="DR38" s="131"/>
      <c r="DS38" s="65"/>
      <c r="DT38" s="65"/>
      <c r="DU38" s="65"/>
      <c r="DV38" s="65"/>
      <c r="DW38" s="65"/>
      <c r="DX38" s="65"/>
      <c r="DY38" s="65"/>
      <c r="DZ38" s="65"/>
      <c r="EA38" s="132"/>
      <c r="EB38" s="131"/>
      <c r="EC38" s="65"/>
      <c r="ED38" s="65"/>
      <c r="EE38" s="65"/>
      <c r="EF38" s="65"/>
      <c r="EG38" s="65"/>
      <c r="EH38" s="65"/>
      <c r="EI38" s="65"/>
      <c r="EJ38" s="65"/>
      <c r="EK38" s="65"/>
      <c r="EL38" s="65"/>
      <c r="EM38" s="65"/>
      <c r="EN38" s="65"/>
      <c r="EO38" s="132"/>
      <c r="EP38" s="133"/>
      <c r="EQ38" s="66"/>
      <c r="ER38" s="66"/>
      <c r="ES38" s="66"/>
      <c r="ET38" s="66"/>
      <c r="EU38" s="66"/>
      <c r="EV38" s="134"/>
      <c r="EW38" s="133"/>
      <c r="EX38" s="66"/>
      <c r="EY38" s="66"/>
      <c r="EZ38" s="66"/>
      <c r="FA38" s="66"/>
      <c r="FB38" s="66"/>
      <c r="FC38" s="66"/>
      <c r="FD38" s="66"/>
      <c r="FE38" s="66"/>
      <c r="FF38" s="66"/>
      <c r="FG38" s="135"/>
    </row>
    <row r="39" spans="1:163" ht="21.75" customHeight="1" x14ac:dyDescent="0.25">
      <c r="A39" s="494" t="s">
        <v>301</v>
      </c>
      <c r="B39" s="494"/>
      <c r="C39" s="494"/>
      <c r="D39" s="494"/>
      <c r="E39" s="494"/>
      <c r="F39" s="494"/>
      <c r="G39" s="494"/>
      <c r="H39" s="494"/>
      <c r="I39" s="494"/>
      <c r="J39" s="494"/>
      <c r="K39" s="494"/>
      <c r="L39" s="494"/>
      <c r="M39" s="494"/>
      <c r="N39" s="494"/>
      <c r="O39" s="494"/>
      <c r="P39" s="494"/>
      <c r="Q39" s="494"/>
      <c r="R39" s="494"/>
      <c r="S39" s="494"/>
      <c r="T39" s="494"/>
      <c r="U39" s="494"/>
      <c r="V39" s="494"/>
      <c r="W39" s="494"/>
      <c r="X39" s="494"/>
      <c r="Y39" s="494"/>
      <c r="Z39" s="493"/>
      <c r="AA39" s="493"/>
      <c r="AB39" s="493"/>
      <c r="AC39" s="493"/>
      <c r="AD39" s="493"/>
      <c r="AE39" s="493"/>
      <c r="AF39" s="488">
        <f>AL39+BD39+BP39</f>
        <v>269127.90000000002</v>
      </c>
      <c r="AG39" s="488"/>
      <c r="AH39" s="193"/>
      <c r="AI39" s="193"/>
      <c r="AJ39" s="193"/>
      <c r="AK39" s="193"/>
      <c r="AL39" s="488">
        <f>AN39+AV39</f>
        <v>269127.90000000002</v>
      </c>
      <c r="AM39" s="488"/>
      <c r="AN39" s="488">
        <v>269127.90000000002</v>
      </c>
      <c r="AO39" s="488"/>
      <c r="AP39" s="488"/>
      <c r="AQ39" s="488"/>
      <c r="AR39" s="488"/>
      <c r="AS39" s="488"/>
      <c r="AT39" s="488"/>
      <c r="AU39" s="488"/>
      <c r="AV39" s="488"/>
      <c r="AW39" s="488"/>
      <c r="AX39" s="488"/>
      <c r="AY39" s="488"/>
      <c r="AZ39" s="488"/>
      <c r="BA39" s="488"/>
      <c r="BB39" s="488"/>
      <c r="BC39" s="488"/>
      <c r="BD39" s="488"/>
      <c r="BE39" s="488"/>
      <c r="BF39" s="488"/>
      <c r="BG39" s="488"/>
      <c r="BH39" s="488"/>
      <c r="BI39" s="488"/>
      <c r="BJ39" s="488"/>
      <c r="BK39" s="488"/>
      <c r="BL39" s="488"/>
      <c r="BM39" s="488"/>
      <c r="BN39" s="488"/>
      <c r="BO39" s="488"/>
      <c r="BP39" s="488"/>
      <c r="BQ39" s="488"/>
      <c r="BR39" s="488"/>
      <c r="BS39" s="488"/>
      <c r="BT39" s="488"/>
      <c r="BU39" s="488"/>
      <c r="BV39" s="488"/>
      <c r="BW39" s="488"/>
      <c r="BX39" s="488"/>
      <c r="BY39" s="488"/>
      <c r="BZ39" s="488"/>
      <c r="CA39" s="488"/>
      <c r="CB39" s="489"/>
      <c r="CC39" s="489"/>
      <c r="CD39" s="489"/>
      <c r="CE39" s="489"/>
      <c r="CF39" s="489"/>
      <c r="CG39" s="489"/>
      <c r="CH39" s="489"/>
      <c r="CI39" s="489"/>
      <c r="CJ39" s="489"/>
      <c r="CK39" s="489"/>
      <c r="CL39" s="489"/>
      <c r="CM39" s="489"/>
      <c r="CN39" s="486"/>
      <c r="CO39" s="487"/>
      <c r="CP39" s="486"/>
      <c r="CQ39" s="487"/>
      <c r="CR39" s="486"/>
      <c r="CS39" s="487"/>
      <c r="CT39" s="486"/>
      <c r="CU39" s="487"/>
      <c r="CV39" s="131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132"/>
      <c r="DI39" s="131"/>
      <c r="DJ39" s="65"/>
      <c r="DK39" s="65"/>
      <c r="DL39" s="65"/>
      <c r="DM39" s="65"/>
      <c r="DN39" s="65"/>
      <c r="DO39" s="65"/>
      <c r="DP39" s="65"/>
      <c r="DQ39" s="132"/>
      <c r="DR39" s="131"/>
      <c r="DS39" s="65"/>
      <c r="DT39" s="65"/>
      <c r="DU39" s="65"/>
      <c r="DV39" s="65"/>
      <c r="DW39" s="65"/>
      <c r="DX39" s="65"/>
      <c r="DY39" s="65"/>
      <c r="DZ39" s="65"/>
      <c r="EA39" s="132"/>
      <c r="EB39" s="131"/>
      <c r="EC39" s="65"/>
      <c r="ED39" s="65"/>
      <c r="EE39" s="65"/>
      <c r="EF39" s="65"/>
      <c r="EG39" s="65"/>
      <c r="EH39" s="65"/>
      <c r="EI39" s="65"/>
      <c r="EJ39" s="65"/>
      <c r="EK39" s="65"/>
      <c r="EL39" s="65"/>
      <c r="EM39" s="65"/>
      <c r="EN39" s="65"/>
      <c r="EO39" s="132"/>
      <c r="EP39" s="133"/>
      <c r="EQ39" s="66"/>
      <c r="ER39" s="66"/>
      <c r="ES39" s="66"/>
      <c r="ET39" s="66"/>
      <c r="EU39" s="66"/>
      <c r="EV39" s="134"/>
      <c r="EW39" s="133"/>
      <c r="EX39" s="66"/>
      <c r="EY39" s="66"/>
      <c r="EZ39" s="66"/>
      <c r="FA39" s="66"/>
      <c r="FB39" s="66"/>
      <c r="FC39" s="66"/>
      <c r="FD39" s="66"/>
      <c r="FE39" s="66"/>
      <c r="FF39" s="66"/>
      <c r="FG39" s="135"/>
    </row>
    <row r="40" spans="1:163" ht="21.75" customHeight="1" x14ac:dyDescent="0.25">
      <c r="A40" s="495" t="s">
        <v>311</v>
      </c>
      <c r="B40" s="495"/>
      <c r="C40" s="495"/>
      <c r="D40" s="495"/>
      <c r="E40" s="495"/>
      <c r="F40" s="495"/>
      <c r="G40" s="495"/>
      <c r="H40" s="495"/>
      <c r="I40" s="495"/>
      <c r="J40" s="495"/>
      <c r="K40" s="495"/>
      <c r="L40" s="495"/>
      <c r="M40" s="495"/>
      <c r="N40" s="495"/>
      <c r="O40" s="495"/>
      <c r="P40" s="495"/>
      <c r="Q40" s="495"/>
      <c r="R40" s="495"/>
      <c r="S40" s="495"/>
      <c r="T40" s="495"/>
      <c r="U40" s="495"/>
      <c r="V40" s="495"/>
      <c r="W40" s="495"/>
      <c r="X40" s="495"/>
      <c r="Y40" s="495"/>
      <c r="Z40" s="346" t="s">
        <v>157</v>
      </c>
      <c r="AA40" s="347"/>
      <c r="AB40" s="347"/>
      <c r="AC40" s="347"/>
      <c r="AD40" s="347"/>
      <c r="AE40" s="348"/>
      <c r="AF40" s="496">
        <f>AF41+AF42</f>
        <v>352351.26</v>
      </c>
      <c r="AG40" s="497"/>
      <c r="AH40" s="497"/>
      <c r="AI40" s="497"/>
      <c r="AJ40" s="497"/>
      <c r="AK40" s="498"/>
      <c r="AL40" s="499">
        <f>AL41+AL42</f>
        <v>352351.26</v>
      </c>
      <c r="AM40" s="500"/>
      <c r="AN40" s="501">
        <f>AN41+AN42</f>
        <v>352351.26</v>
      </c>
      <c r="AO40" s="502"/>
      <c r="AP40" s="502"/>
      <c r="AQ40" s="502"/>
      <c r="AR40" s="502"/>
      <c r="AS40" s="502"/>
      <c r="AT40" s="502"/>
      <c r="AU40" s="503"/>
      <c r="AV40" s="501">
        <f>AV41+AV42</f>
        <v>0</v>
      </c>
      <c r="AW40" s="502"/>
      <c r="AX40" s="502"/>
      <c r="AY40" s="502"/>
      <c r="AZ40" s="502"/>
      <c r="BA40" s="502"/>
      <c r="BB40" s="502"/>
      <c r="BC40" s="503"/>
      <c r="BD40" s="499">
        <f>BD41+BD42</f>
        <v>0</v>
      </c>
      <c r="BE40" s="500"/>
      <c r="BF40" s="500"/>
      <c r="BG40" s="500"/>
      <c r="BH40" s="500"/>
      <c r="BI40" s="500"/>
      <c r="BJ40" s="500"/>
      <c r="BK40" s="500"/>
      <c r="BL40" s="500"/>
      <c r="BM40" s="500"/>
      <c r="BN40" s="500"/>
      <c r="BO40" s="504"/>
      <c r="BP40" s="499">
        <f>BP41+BP42</f>
        <v>0</v>
      </c>
      <c r="BQ40" s="500"/>
      <c r="BR40" s="500"/>
      <c r="BS40" s="500"/>
      <c r="BT40" s="500"/>
      <c r="BU40" s="500"/>
      <c r="BV40" s="500"/>
      <c r="BW40" s="500"/>
      <c r="BX40" s="500"/>
      <c r="BY40" s="500"/>
      <c r="BZ40" s="500"/>
      <c r="CA40" s="504"/>
      <c r="CB40" s="337"/>
      <c r="CC40" s="338"/>
      <c r="CD40" s="338"/>
      <c r="CE40" s="338"/>
      <c r="CF40" s="338"/>
      <c r="CG40" s="338"/>
      <c r="CH40" s="338"/>
      <c r="CI40" s="338"/>
      <c r="CJ40" s="338"/>
      <c r="CK40" s="339"/>
      <c r="CL40" s="337"/>
      <c r="CM40" s="338"/>
      <c r="CN40" s="338"/>
      <c r="CO40" s="338"/>
      <c r="CP40" s="338"/>
      <c r="CQ40" s="338"/>
      <c r="CR40" s="338"/>
      <c r="CS40" s="338"/>
      <c r="CT40" s="338"/>
      <c r="CU40" s="339"/>
      <c r="CV40" s="131"/>
      <c r="CW40" s="65"/>
      <c r="CX40" s="65"/>
      <c r="CY40" s="65"/>
      <c r="CZ40" s="65"/>
      <c r="DA40" s="65"/>
      <c r="DB40" s="65"/>
      <c r="DC40" s="65"/>
      <c r="DD40" s="65"/>
      <c r="DE40" s="65"/>
      <c r="DF40" s="65"/>
      <c r="DG40" s="65"/>
      <c r="DH40" s="132"/>
      <c r="DI40" s="131"/>
      <c r="DJ40" s="65"/>
      <c r="DK40" s="65"/>
      <c r="DL40" s="65"/>
      <c r="DM40" s="65"/>
      <c r="DN40" s="65"/>
      <c r="DO40" s="65"/>
      <c r="DP40" s="65"/>
      <c r="DQ40" s="132"/>
      <c r="DR40" s="131"/>
      <c r="DS40" s="65"/>
      <c r="DT40" s="65"/>
      <c r="DU40" s="65"/>
      <c r="DV40" s="65"/>
      <c r="DW40" s="65"/>
      <c r="DX40" s="65"/>
      <c r="DY40" s="65"/>
      <c r="DZ40" s="65"/>
      <c r="EA40" s="132"/>
      <c r="EB40" s="131"/>
      <c r="EC40" s="65"/>
      <c r="ED40" s="65"/>
      <c r="EE40" s="65"/>
      <c r="EF40" s="65"/>
      <c r="EG40" s="65"/>
      <c r="EH40" s="65"/>
      <c r="EI40" s="65"/>
      <c r="EJ40" s="65"/>
      <c r="EK40" s="65"/>
      <c r="EL40" s="65"/>
      <c r="EM40" s="65"/>
      <c r="EN40" s="65"/>
      <c r="EO40" s="132"/>
      <c r="EP40" s="133"/>
      <c r="EQ40" s="66"/>
      <c r="ER40" s="66"/>
      <c r="ES40" s="66"/>
      <c r="ET40" s="66"/>
      <c r="EU40" s="66"/>
      <c r="EV40" s="134"/>
      <c r="EW40" s="133"/>
      <c r="EX40" s="66"/>
      <c r="EY40" s="66"/>
      <c r="EZ40" s="66"/>
      <c r="FA40" s="66"/>
      <c r="FB40" s="66"/>
      <c r="FC40" s="66"/>
      <c r="FD40" s="66"/>
      <c r="FE40" s="66"/>
      <c r="FF40" s="66"/>
      <c r="FG40" s="135"/>
    </row>
    <row r="41" spans="1:163" ht="21.75" customHeight="1" x14ac:dyDescent="0.25">
      <c r="A41" s="492" t="s">
        <v>299</v>
      </c>
      <c r="B41" s="492"/>
      <c r="C41" s="492"/>
      <c r="D41" s="492"/>
      <c r="E41" s="492"/>
      <c r="F41" s="492"/>
      <c r="G41" s="492"/>
      <c r="H41" s="492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3" t="s">
        <v>300</v>
      </c>
      <c r="AA41" s="493"/>
      <c r="AB41" s="493"/>
      <c r="AC41" s="493"/>
      <c r="AD41" s="493"/>
      <c r="AE41" s="493"/>
      <c r="AF41" s="491">
        <f>AL41+BD41+BP41</f>
        <v>570.01</v>
      </c>
      <c r="AG41" s="488"/>
      <c r="AH41" s="193"/>
      <c r="AI41" s="193"/>
      <c r="AJ41" s="193"/>
      <c r="AK41" s="193"/>
      <c r="AL41" s="491">
        <f>AN41+AV41</f>
        <v>570.01</v>
      </c>
      <c r="AM41" s="488"/>
      <c r="AN41" s="491">
        <v>570.01</v>
      </c>
      <c r="AO41" s="488"/>
      <c r="AP41" s="491"/>
      <c r="AQ41" s="488"/>
      <c r="AR41" s="491"/>
      <c r="AS41" s="488"/>
      <c r="AT41" s="491"/>
      <c r="AU41" s="488"/>
      <c r="AV41" s="491"/>
      <c r="AW41" s="488"/>
      <c r="AX41" s="491"/>
      <c r="AY41" s="488"/>
      <c r="AZ41" s="491"/>
      <c r="BA41" s="488"/>
      <c r="BB41" s="491"/>
      <c r="BC41" s="488"/>
      <c r="BD41" s="491"/>
      <c r="BE41" s="488"/>
      <c r="BF41" s="491"/>
      <c r="BG41" s="488"/>
      <c r="BH41" s="491"/>
      <c r="BI41" s="488"/>
      <c r="BJ41" s="491"/>
      <c r="BK41" s="488"/>
      <c r="BL41" s="491"/>
      <c r="BM41" s="488"/>
      <c r="BN41" s="491"/>
      <c r="BO41" s="488"/>
      <c r="BP41" s="491"/>
      <c r="BQ41" s="488"/>
      <c r="BR41" s="491"/>
      <c r="BS41" s="488"/>
      <c r="BT41" s="491"/>
      <c r="BU41" s="488"/>
      <c r="BV41" s="491"/>
      <c r="BW41" s="488"/>
      <c r="BX41" s="491"/>
      <c r="BY41" s="488"/>
      <c r="BZ41" s="491"/>
      <c r="CA41" s="488"/>
      <c r="CB41" s="366"/>
      <c r="CC41" s="489"/>
      <c r="CD41" s="366"/>
      <c r="CE41" s="489"/>
      <c r="CF41" s="366"/>
      <c r="CG41" s="489"/>
      <c r="CH41" s="366"/>
      <c r="CI41" s="489"/>
      <c r="CJ41" s="366"/>
      <c r="CK41" s="489"/>
      <c r="CL41" s="366"/>
      <c r="CM41" s="489"/>
      <c r="CN41" s="452"/>
      <c r="CO41" s="490"/>
      <c r="CP41" s="452"/>
      <c r="CQ41" s="490"/>
      <c r="CR41" s="452"/>
      <c r="CS41" s="490"/>
      <c r="CT41" s="452"/>
      <c r="CU41" s="490"/>
      <c r="CV41" s="131"/>
      <c r="CW41" s="65"/>
      <c r="CX41" s="65"/>
      <c r="CY41" s="65"/>
      <c r="CZ41" s="65"/>
      <c r="DA41" s="65"/>
      <c r="DB41" s="65"/>
      <c r="DC41" s="65"/>
      <c r="DD41" s="65"/>
      <c r="DE41" s="65"/>
      <c r="DF41" s="65"/>
      <c r="DG41" s="65"/>
      <c r="DH41" s="132"/>
      <c r="DI41" s="131"/>
      <c r="DJ41" s="65"/>
      <c r="DK41" s="65"/>
      <c r="DL41" s="65"/>
      <c r="DM41" s="65"/>
      <c r="DN41" s="65"/>
      <c r="DO41" s="65"/>
      <c r="DP41" s="65"/>
      <c r="DQ41" s="132"/>
      <c r="DR41" s="131"/>
      <c r="DS41" s="65"/>
      <c r="DT41" s="65"/>
      <c r="DU41" s="65"/>
      <c r="DV41" s="65"/>
      <c r="DW41" s="65"/>
      <c r="DX41" s="65"/>
      <c r="DY41" s="65"/>
      <c r="DZ41" s="65"/>
      <c r="EA41" s="132"/>
      <c r="EB41" s="131"/>
      <c r="EC41" s="65"/>
      <c r="ED41" s="65"/>
      <c r="EE41" s="65"/>
      <c r="EF41" s="65"/>
      <c r="EG41" s="65"/>
      <c r="EH41" s="65"/>
      <c r="EI41" s="65"/>
      <c r="EJ41" s="65"/>
      <c r="EK41" s="65"/>
      <c r="EL41" s="65"/>
      <c r="EM41" s="65"/>
      <c r="EN41" s="65"/>
      <c r="EO41" s="132"/>
      <c r="EP41" s="133"/>
      <c r="EQ41" s="66"/>
      <c r="ER41" s="66"/>
      <c r="ES41" s="66"/>
      <c r="ET41" s="66"/>
      <c r="EU41" s="66"/>
      <c r="EV41" s="134"/>
      <c r="EW41" s="133"/>
      <c r="EX41" s="66"/>
      <c r="EY41" s="66"/>
      <c r="EZ41" s="66"/>
      <c r="FA41" s="66"/>
      <c r="FB41" s="66"/>
      <c r="FC41" s="66"/>
      <c r="FD41" s="66"/>
      <c r="FE41" s="66"/>
      <c r="FF41" s="66"/>
      <c r="FG41" s="135"/>
    </row>
    <row r="42" spans="1:163" ht="21.75" customHeight="1" x14ac:dyDescent="0.25">
      <c r="A42" s="494" t="s">
        <v>301</v>
      </c>
      <c r="B42" s="494"/>
      <c r="C42" s="494"/>
      <c r="D42" s="494"/>
      <c r="E42" s="494"/>
      <c r="F42" s="494"/>
      <c r="G42" s="494"/>
      <c r="H42" s="494"/>
      <c r="I42" s="494"/>
      <c r="J42" s="494"/>
      <c r="K42" s="494"/>
      <c r="L42" s="494"/>
      <c r="M42" s="494"/>
      <c r="N42" s="494"/>
      <c r="O42" s="494"/>
      <c r="P42" s="494"/>
      <c r="Q42" s="494"/>
      <c r="R42" s="494"/>
      <c r="S42" s="494"/>
      <c r="T42" s="494"/>
      <c r="U42" s="494"/>
      <c r="V42" s="494"/>
      <c r="W42" s="494"/>
      <c r="X42" s="494"/>
      <c r="Y42" s="494"/>
      <c r="Z42" s="493"/>
      <c r="AA42" s="493"/>
      <c r="AB42" s="493"/>
      <c r="AC42" s="493"/>
      <c r="AD42" s="493"/>
      <c r="AE42" s="493"/>
      <c r="AF42" s="488">
        <f>AL42+BD42+BP42</f>
        <v>351781.25</v>
      </c>
      <c r="AG42" s="488"/>
      <c r="AH42" s="193"/>
      <c r="AI42" s="193"/>
      <c r="AJ42" s="193"/>
      <c r="AK42" s="193"/>
      <c r="AL42" s="488">
        <f>AN42+AV42</f>
        <v>351781.25</v>
      </c>
      <c r="AM42" s="488"/>
      <c r="AN42" s="488">
        <v>351781.25</v>
      </c>
      <c r="AO42" s="488"/>
      <c r="AP42" s="488"/>
      <c r="AQ42" s="488"/>
      <c r="AR42" s="488"/>
      <c r="AS42" s="488"/>
      <c r="AT42" s="488"/>
      <c r="AU42" s="488"/>
      <c r="AV42" s="488"/>
      <c r="AW42" s="488"/>
      <c r="AX42" s="488"/>
      <c r="AY42" s="488"/>
      <c r="AZ42" s="488"/>
      <c r="BA42" s="488"/>
      <c r="BB42" s="488"/>
      <c r="BC42" s="488"/>
      <c r="BD42" s="488"/>
      <c r="BE42" s="488"/>
      <c r="BF42" s="488"/>
      <c r="BG42" s="488"/>
      <c r="BH42" s="488"/>
      <c r="BI42" s="488"/>
      <c r="BJ42" s="488"/>
      <c r="BK42" s="488"/>
      <c r="BL42" s="488"/>
      <c r="BM42" s="488"/>
      <c r="BN42" s="488"/>
      <c r="BO42" s="488"/>
      <c r="BP42" s="488"/>
      <c r="BQ42" s="488"/>
      <c r="BR42" s="488"/>
      <c r="BS42" s="488"/>
      <c r="BT42" s="488"/>
      <c r="BU42" s="488"/>
      <c r="BV42" s="488"/>
      <c r="BW42" s="488"/>
      <c r="BX42" s="488"/>
      <c r="BY42" s="488"/>
      <c r="BZ42" s="488"/>
      <c r="CA42" s="488"/>
      <c r="CB42" s="489"/>
      <c r="CC42" s="489"/>
      <c r="CD42" s="489"/>
      <c r="CE42" s="489"/>
      <c r="CF42" s="489"/>
      <c r="CG42" s="489"/>
      <c r="CH42" s="489"/>
      <c r="CI42" s="489"/>
      <c r="CJ42" s="489"/>
      <c r="CK42" s="489"/>
      <c r="CL42" s="489"/>
      <c r="CM42" s="489"/>
      <c r="CN42" s="486"/>
      <c r="CO42" s="487"/>
      <c r="CP42" s="486"/>
      <c r="CQ42" s="487"/>
      <c r="CR42" s="486"/>
      <c r="CS42" s="487"/>
      <c r="CT42" s="486"/>
      <c r="CU42" s="487"/>
      <c r="CV42" s="131"/>
      <c r="CW42" s="65"/>
      <c r="CX42" s="65"/>
      <c r="CY42" s="65"/>
      <c r="CZ42" s="65"/>
      <c r="DA42" s="65"/>
      <c r="DB42" s="65"/>
      <c r="DC42" s="65"/>
      <c r="DD42" s="65"/>
      <c r="DE42" s="65"/>
      <c r="DF42" s="65"/>
      <c r="DG42" s="65"/>
      <c r="DH42" s="132"/>
      <c r="DI42" s="131"/>
      <c r="DJ42" s="65"/>
      <c r="DK42" s="65"/>
      <c r="DL42" s="65"/>
      <c r="DM42" s="65"/>
      <c r="DN42" s="65"/>
      <c r="DO42" s="65"/>
      <c r="DP42" s="65"/>
      <c r="DQ42" s="132"/>
      <c r="DR42" s="131"/>
      <c r="DS42" s="65"/>
      <c r="DT42" s="65"/>
      <c r="DU42" s="65"/>
      <c r="DV42" s="65"/>
      <c r="DW42" s="65"/>
      <c r="DX42" s="65"/>
      <c r="DY42" s="65"/>
      <c r="DZ42" s="65"/>
      <c r="EA42" s="132"/>
      <c r="EB42" s="131"/>
      <c r="EC42" s="65"/>
      <c r="ED42" s="65"/>
      <c r="EE42" s="65"/>
      <c r="EF42" s="65"/>
      <c r="EG42" s="65"/>
      <c r="EH42" s="65"/>
      <c r="EI42" s="65"/>
      <c r="EJ42" s="65"/>
      <c r="EK42" s="65"/>
      <c r="EL42" s="65"/>
      <c r="EM42" s="65"/>
      <c r="EN42" s="65"/>
      <c r="EO42" s="132"/>
      <c r="EP42" s="133"/>
      <c r="EQ42" s="66"/>
      <c r="ER42" s="66"/>
      <c r="ES42" s="66"/>
      <c r="ET42" s="66"/>
      <c r="EU42" s="66"/>
      <c r="EV42" s="134"/>
      <c r="EW42" s="133"/>
      <c r="EX42" s="66"/>
      <c r="EY42" s="66"/>
      <c r="EZ42" s="66"/>
      <c r="FA42" s="66"/>
      <c r="FB42" s="66"/>
      <c r="FC42" s="66"/>
      <c r="FD42" s="66"/>
      <c r="FE42" s="66"/>
      <c r="FF42" s="66"/>
      <c r="FG42" s="135"/>
    </row>
    <row r="43" spans="1:163" ht="21.75" customHeight="1" x14ac:dyDescent="0.25">
      <c r="A43" s="495" t="s">
        <v>312</v>
      </c>
      <c r="B43" s="495"/>
      <c r="C43" s="495"/>
      <c r="D43" s="495"/>
      <c r="E43" s="495"/>
      <c r="F43" s="495"/>
      <c r="G43" s="495"/>
      <c r="H43" s="495"/>
      <c r="I43" s="495"/>
      <c r="J43" s="495"/>
      <c r="K43" s="495"/>
      <c r="L43" s="495"/>
      <c r="M43" s="495"/>
      <c r="N43" s="495"/>
      <c r="O43" s="495"/>
      <c r="P43" s="495"/>
      <c r="Q43" s="495"/>
      <c r="R43" s="495"/>
      <c r="S43" s="495"/>
      <c r="T43" s="495"/>
      <c r="U43" s="495"/>
      <c r="V43" s="495"/>
      <c r="W43" s="495"/>
      <c r="X43" s="495"/>
      <c r="Y43" s="495"/>
      <c r="Z43" s="346" t="s">
        <v>157</v>
      </c>
      <c r="AA43" s="347"/>
      <c r="AB43" s="347"/>
      <c r="AC43" s="347"/>
      <c r="AD43" s="347"/>
      <c r="AE43" s="348"/>
      <c r="AF43" s="496">
        <f>AF44+AF45</f>
        <v>11064.15</v>
      </c>
      <c r="AG43" s="497"/>
      <c r="AH43" s="497"/>
      <c r="AI43" s="497"/>
      <c r="AJ43" s="497"/>
      <c r="AK43" s="498"/>
      <c r="AL43" s="499">
        <f>AL44+AL45</f>
        <v>0</v>
      </c>
      <c r="AM43" s="500"/>
      <c r="AN43" s="501">
        <f>AN44+AN45</f>
        <v>0</v>
      </c>
      <c r="AO43" s="502"/>
      <c r="AP43" s="502"/>
      <c r="AQ43" s="502"/>
      <c r="AR43" s="502"/>
      <c r="AS43" s="502"/>
      <c r="AT43" s="502"/>
      <c r="AU43" s="503"/>
      <c r="AV43" s="501">
        <f>AV44+AV45</f>
        <v>0</v>
      </c>
      <c r="AW43" s="502"/>
      <c r="AX43" s="502"/>
      <c r="AY43" s="502"/>
      <c r="AZ43" s="502"/>
      <c r="BA43" s="502"/>
      <c r="BB43" s="502"/>
      <c r="BC43" s="503"/>
      <c r="BD43" s="499">
        <f>BD44+BD45</f>
        <v>0</v>
      </c>
      <c r="BE43" s="500"/>
      <c r="BF43" s="500"/>
      <c r="BG43" s="500"/>
      <c r="BH43" s="500"/>
      <c r="BI43" s="500"/>
      <c r="BJ43" s="500"/>
      <c r="BK43" s="500"/>
      <c r="BL43" s="500"/>
      <c r="BM43" s="500"/>
      <c r="BN43" s="500"/>
      <c r="BO43" s="504"/>
      <c r="BP43" s="499">
        <f>BP44+BP45</f>
        <v>11064.15</v>
      </c>
      <c r="BQ43" s="500"/>
      <c r="BR43" s="500"/>
      <c r="BS43" s="500"/>
      <c r="BT43" s="500"/>
      <c r="BU43" s="500"/>
      <c r="BV43" s="500"/>
      <c r="BW43" s="500"/>
      <c r="BX43" s="500"/>
      <c r="BY43" s="500"/>
      <c r="BZ43" s="500"/>
      <c r="CA43" s="504"/>
      <c r="CB43" s="337"/>
      <c r="CC43" s="338"/>
      <c r="CD43" s="338"/>
      <c r="CE43" s="338"/>
      <c r="CF43" s="338"/>
      <c r="CG43" s="338"/>
      <c r="CH43" s="338"/>
      <c r="CI43" s="338"/>
      <c r="CJ43" s="338"/>
      <c r="CK43" s="339"/>
      <c r="CL43" s="337"/>
      <c r="CM43" s="338"/>
      <c r="CN43" s="338"/>
      <c r="CO43" s="338"/>
      <c r="CP43" s="338"/>
      <c r="CQ43" s="338"/>
      <c r="CR43" s="338"/>
      <c r="CS43" s="338"/>
      <c r="CT43" s="338"/>
      <c r="CU43" s="339"/>
      <c r="CV43" s="131"/>
      <c r="CW43" s="65"/>
      <c r="CX43" s="65"/>
      <c r="CY43" s="65"/>
      <c r="CZ43" s="65"/>
      <c r="DA43" s="65"/>
      <c r="DB43" s="65"/>
      <c r="DC43" s="65"/>
      <c r="DD43" s="65"/>
      <c r="DE43" s="65"/>
      <c r="DF43" s="65"/>
      <c r="DG43" s="65"/>
      <c r="DH43" s="132"/>
      <c r="DI43" s="131"/>
      <c r="DJ43" s="65"/>
      <c r="DK43" s="65"/>
      <c r="DL43" s="65"/>
      <c r="DM43" s="65"/>
      <c r="DN43" s="65"/>
      <c r="DO43" s="65"/>
      <c r="DP43" s="65"/>
      <c r="DQ43" s="132"/>
      <c r="DR43" s="131"/>
      <c r="DS43" s="65"/>
      <c r="DT43" s="65"/>
      <c r="DU43" s="65"/>
      <c r="DV43" s="65"/>
      <c r="DW43" s="65"/>
      <c r="DX43" s="65"/>
      <c r="DY43" s="65"/>
      <c r="DZ43" s="65"/>
      <c r="EA43" s="132"/>
      <c r="EB43" s="131"/>
      <c r="EC43" s="65"/>
      <c r="ED43" s="65"/>
      <c r="EE43" s="65"/>
      <c r="EF43" s="65"/>
      <c r="EG43" s="65"/>
      <c r="EH43" s="65"/>
      <c r="EI43" s="65"/>
      <c r="EJ43" s="65"/>
      <c r="EK43" s="65"/>
      <c r="EL43" s="65"/>
      <c r="EM43" s="65"/>
      <c r="EN43" s="65"/>
      <c r="EO43" s="132"/>
      <c r="EP43" s="133"/>
      <c r="EQ43" s="66"/>
      <c r="ER43" s="66"/>
      <c r="ES43" s="66"/>
      <c r="ET43" s="66"/>
      <c r="EU43" s="66"/>
      <c r="EV43" s="134"/>
      <c r="EW43" s="133"/>
      <c r="EX43" s="66"/>
      <c r="EY43" s="66"/>
      <c r="EZ43" s="66"/>
      <c r="FA43" s="66"/>
      <c r="FB43" s="66"/>
      <c r="FC43" s="66"/>
      <c r="FD43" s="66"/>
      <c r="FE43" s="66"/>
      <c r="FF43" s="66"/>
      <c r="FG43" s="135"/>
    </row>
    <row r="44" spans="1:163" ht="21.75" customHeight="1" x14ac:dyDescent="0.25">
      <c r="A44" s="492" t="s">
        <v>299</v>
      </c>
      <c r="B44" s="492"/>
      <c r="C44" s="492"/>
      <c r="D44" s="492"/>
      <c r="E44" s="492"/>
      <c r="F44" s="492"/>
      <c r="G44" s="492"/>
      <c r="H44" s="492"/>
      <c r="I44" s="492"/>
      <c r="J44" s="492"/>
      <c r="K44" s="492"/>
      <c r="L44" s="492"/>
      <c r="M44" s="492"/>
      <c r="N44" s="492"/>
      <c r="O44" s="492"/>
      <c r="P44" s="492"/>
      <c r="Q44" s="492"/>
      <c r="R44" s="492"/>
      <c r="S44" s="492"/>
      <c r="T44" s="492"/>
      <c r="U44" s="492"/>
      <c r="V44" s="492"/>
      <c r="W44" s="492"/>
      <c r="X44" s="492"/>
      <c r="Y44" s="492"/>
      <c r="Z44" s="493" t="s">
        <v>300</v>
      </c>
      <c r="AA44" s="493"/>
      <c r="AB44" s="493"/>
      <c r="AC44" s="493"/>
      <c r="AD44" s="493"/>
      <c r="AE44" s="493"/>
      <c r="AF44" s="491">
        <f>AL44+BD44+BP44</f>
        <v>0</v>
      </c>
      <c r="AG44" s="488"/>
      <c r="AH44" s="193"/>
      <c r="AI44" s="193"/>
      <c r="AJ44" s="193"/>
      <c r="AK44" s="193"/>
      <c r="AL44" s="491">
        <f>AN44+AV44</f>
        <v>0</v>
      </c>
      <c r="AM44" s="488"/>
      <c r="AN44" s="491"/>
      <c r="AO44" s="488"/>
      <c r="AP44" s="491"/>
      <c r="AQ44" s="488"/>
      <c r="AR44" s="491"/>
      <c r="AS44" s="488"/>
      <c r="AT44" s="491"/>
      <c r="AU44" s="488"/>
      <c r="AV44" s="491"/>
      <c r="AW44" s="488"/>
      <c r="AX44" s="491"/>
      <c r="AY44" s="488"/>
      <c r="AZ44" s="491"/>
      <c r="BA44" s="488"/>
      <c r="BB44" s="491"/>
      <c r="BC44" s="488"/>
      <c r="BD44" s="491"/>
      <c r="BE44" s="488"/>
      <c r="BF44" s="491"/>
      <c r="BG44" s="488"/>
      <c r="BH44" s="491"/>
      <c r="BI44" s="488"/>
      <c r="BJ44" s="491"/>
      <c r="BK44" s="488"/>
      <c r="BL44" s="491"/>
      <c r="BM44" s="488"/>
      <c r="BN44" s="491"/>
      <c r="BO44" s="488"/>
      <c r="BP44" s="491"/>
      <c r="BQ44" s="488"/>
      <c r="BR44" s="491"/>
      <c r="BS44" s="488"/>
      <c r="BT44" s="491"/>
      <c r="BU44" s="488"/>
      <c r="BV44" s="491"/>
      <c r="BW44" s="488"/>
      <c r="BX44" s="491"/>
      <c r="BY44" s="488"/>
      <c r="BZ44" s="491"/>
      <c r="CA44" s="488"/>
      <c r="CB44" s="366"/>
      <c r="CC44" s="489"/>
      <c r="CD44" s="366"/>
      <c r="CE44" s="489"/>
      <c r="CF44" s="366"/>
      <c r="CG44" s="489"/>
      <c r="CH44" s="366"/>
      <c r="CI44" s="489"/>
      <c r="CJ44" s="366"/>
      <c r="CK44" s="489"/>
      <c r="CL44" s="366"/>
      <c r="CM44" s="489"/>
      <c r="CN44" s="452"/>
      <c r="CO44" s="490"/>
      <c r="CP44" s="452"/>
      <c r="CQ44" s="490"/>
      <c r="CR44" s="452"/>
      <c r="CS44" s="490"/>
      <c r="CT44" s="452"/>
      <c r="CU44" s="490"/>
      <c r="CV44" s="131"/>
      <c r="CW44" s="65"/>
      <c r="CX44" s="65"/>
      <c r="CY44" s="65"/>
      <c r="CZ44" s="65"/>
      <c r="DA44" s="65"/>
      <c r="DB44" s="65"/>
      <c r="DC44" s="65"/>
      <c r="DD44" s="65"/>
      <c r="DE44" s="65"/>
      <c r="DF44" s="65"/>
      <c r="DG44" s="65"/>
      <c r="DH44" s="132"/>
      <c r="DI44" s="131"/>
      <c r="DJ44" s="65"/>
      <c r="DK44" s="65"/>
      <c r="DL44" s="65"/>
      <c r="DM44" s="65"/>
      <c r="DN44" s="65"/>
      <c r="DO44" s="65"/>
      <c r="DP44" s="65"/>
      <c r="DQ44" s="132"/>
      <c r="DR44" s="131"/>
      <c r="DS44" s="65"/>
      <c r="DT44" s="65"/>
      <c r="DU44" s="65"/>
      <c r="DV44" s="65"/>
      <c r="DW44" s="65"/>
      <c r="DX44" s="65"/>
      <c r="DY44" s="65"/>
      <c r="DZ44" s="65"/>
      <c r="EA44" s="132"/>
      <c r="EB44" s="131"/>
      <c r="EC44" s="65"/>
      <c r="ED44" s="65"/>
      <c r="EE44" s="65"/>
      <c r="EF44" s="65"/>
      <c r="EG44" s="65"/>
      <c r="EH44" s="65"/>
      <c r="EI44" s="65"/>
      <c r="EJ44" s="65"/>
      <c r="EK44" s="65"/>
      <c r="EL44" s="65"/>
      <c r="EM44" s="65"/>
      <c r="EN44" s="65"/>
      <c r="EO44" s="132"/>
      <c r="EP44" s="133"/>
      <c r="EQ44" s="66"/>
      <c r="ER44" s="66"/>
      <c r="ES44" s="66"/>
      <c r="ET44" s="66"/>
      <c r="EU44" s="66"/>
      <c r="EV44" s="134"/>
      <c r="EW44" s="133"/>
      <c r="EX44" s="66"/>
      <c r="EY44" s="66"/>
      <c r="EZ44" s="66"/>
      <c r="FA44" s="66"/>
      <c r="FB44" s="66"/>
      <c r="FC44" s="66"/>
      <c r="FD44" s="66"/>
      <c r="FE44" s="66"/>
      <c r="FF44" s="66"/>
      <c r="FG44" s="135"/>
    </row>
    <row r="45" spans="1:163" ht="21.75" customHeight="1" x14ac:dyDescent="0.25">
      <c r="A45" s="494" t="s">
        <v>301</v>
      </c>
      <c r="B45" s="494"/>
      <c r="C45" s="494"/>
      <c r="D45" s="494"/>
      <c r="E45" s="494"/>
      <c r="F45" s="494"/>
      <c r="G45" s="494"/>
      <c r="H45" s="494"/>
      <c r="I45" s="494"/>
      <c r="J45" s="494"/>
      <c r="K45" s="494"/>
      <c r="L45" s="494"/>
      <c r="M45" s="494"/>
      <c r="N45" s="494"/>
      <c r="O45" s="494"/>
      <c r="P45" s="494"/>
      <c r="Q45" s="494"/>
      <c r="R45" s="494"/>
      <c r="S45" s="494"/>
      <c r="T45" s="494"/>
      <c r="U45" s="494"/>
      <c r="V45" s="494"/>
      <c r="W45" s="494"/>
      <c r="X45" s="494"/>
      <c r="Y45" s="494"/>
      <c r="Z45" s="493"/>
      <c r="AA45" s="493"/>
      <c r="AB45" s="493"/>
      <c r="AC45" s="493"/>
      <c r="AD45" s="493"/>
      <c r="AE45" s="493"/>
      <c r="AF45" s="488">
        <f>AL45+BD45+BP45</f>
        <v>11064.15</v>
      </c>
      <c r="AG45" s="488"/>
      <c r="AH45" s="193"/>
      <c r="AI45" s="193"/>
      <c r="AJ45" s="193"/>
      <c r="AK45" s="193"/>
      <c r="AL45" s="488">
        <f>AN45+AV45</f>
        <v>0</v>
      </c>
      <c r="AM45" s="488"/>
      <c r="AN45" s="488"/>
      <c r="AO45" s="488"/>
      <c r="AP45" s="488"/>
      <c r="AQ45" s="488"/>
      <c r="AR45" s="488"/>
      <c r="AS45" s="488"/>
      <c r="AT45" s="488"/>
      <c r="AU45" s="488"/>
      <c r="AV45" s="488"/>
      <c r="AW45" s="488"/>
      <c r="AX45" s="488"/>
      <c r="AY45" s="488"/>
      <c r="AZ45" s="488"/>
      <c r="BA45" s="488"/>
      <c r="BB45" s="488"/>
      <c r="BC45" s="488"/>
      <c r="BD45" s="488"/>
      <c r="BE45" s="488"/>
      <c r="BF45" s="488"/>
      <c r="BG45" s="488"/>
      <c r="BH45" s="488"/>
      <c r="BI45" s="488"/>
      <c r="BJ45" s="488"/>
      <c r="BK45" s="488"/>
      <c r="BL45" s="488"/>
      <c r="BM45" s="488"/>
      <c r="BN45" s="488"/>
      <c r="BO45" s="488"/>
      <c r="BP45" s="488">
        <v>11064.15</v>
      </c>
      <c r="BQ45" s="488"/>
      <c r="BR45" s="488"/>
      <c r="BS45" s="488"/>
      <c r="BT45" s="488"/>
      <c r="BU45" s="488"/>
      <c r="BV45" s="488"/>
      <c r="BW45" s="488"/>
      <c r="BX45" s="488"/>
      <c r="BY45" s="488"/>
      <c r="BZ45" s="488"/>
      <c r="CA45" s="488"/>
      <c r="CB45" s="489"/>
      <c r="CC45" s="489"/>
      <c r="CD45" s="489"/>
      <c r="CE45" s="489"/>
      <c r="CF45" s="489"/>
      <c r="CG45" s="489"/>
      <c r="CH45" s="489"/>
      <c r="CI45" s="489"/>
      <c r="CJ45" s="489"/>
      <c r="CK45" s="489"/>
      <c r="CL45" s="489"/>
      <c r="CM45" s="489"/>
      <c r="CN45" s="486"/>
      <c r="CO45" s="487"/>
      <c r="CP45" s="486"/>
      <c r="CQ45" s="487"/>
      <c r="CR45" s="486"/>
      <c r="CS45" s="487"/>
      <c r="CT45" s="486"/>
      <c r="CU45" s="487"/>
      <c r="CV45" s="131"/>
      <c r="CW45" s="65"/>
      <c r="CX45" s="65"/>
      <c r="CY45" s="65"/>
      <c r="CZ45" s="65"/>
      <c r="DA45" s="65"/>
      <c r="DB45" s="65"/>
      <c r="DC45" s="65"/>
      <c r="DD45" s="65"/>
      <c r="DE45" s="65"/>
      <c r="DF45" s="65"/>
      <c r="DG45" s="65"/>
      <c r="DH45" s="132"/>
      <c r="DI45" s="131"/>
      <c r="DJ45" s="65"/>
      <c r="DK45" s="65"/>
      <c r="DL45" s="65"/>
      <c r="DM45" s="65"/>
      <c r="DN45" s="65"/>
      <c r="DO45" s="65"/>
      <c r="DP45" s="65"/>
      <c r="DQ45" s="132"/>
      <c r="DR45" s="131"/>
      <c r="DS45" s="65"/>
      <c r="DT45" s="65"/>
      <c r="DU45" s="65"/>
      <c r="DV45" s="65"/>
      <c r="DW45" s="65"/>
      <c r="DX45" s="65"/>
      <c r="DY45" s="65"/>
      <c r="DZ45" s="65"/>
      <c r="EA45" s="132"/>
      <c r="EB45" s="131"/>
      <c r="EC45" s="65"/>
      <c r="ED45" s="65"/>
      <c r="EE45" s="65"/>
      <c r="EF45" s="65"/>
      <c r="EG45" s="65"/>
      <c r="EH45" s="65"/>
      <c r="EI45" s="65"/>
      <c r="EJ45" s="65"/>
      <c r="EK45" s="65"/>
      <c r="EL45" s="65"/>
      <c r="EM45" s="65"/>
      <c r="EN45" s="65"/>
      <c r="EO45" s="132"/>
      <c r="EP45" s="133"/>
      <c r="EQ45" s="66"/>
      <c r="ER45" s="66"/>
      <c r="ES45" s="66"/>
      <c r="ET45" s="66"/>
      <c r="EU45" s="66"/>
      <c r="EV45" s="134"/>
      <c r="EW45" s="133"/>
      <c r="EX45" s="66"/>
      <c r="EY45" s="66"/>
      <c r="EZ45" s="66"/>
      <c r="FA45" s="66"/>
      <c r="FB45" s="66"/>
      <c r="FC45" s="66"/>
      <c r="FD45" s="66"/>
      <c r="FE45" s="66"/>
      <c r="FF45" s="66"/>
      <c r="FG45" s="135"/>
    </row>
    <row r="46" spans="1:163" ht="21.75" customHeight="1" x14ac:dyDescent="0.25">
      <c r="A46" s="495" t="s">
        <v>313</v>
      </c>
      <c r="B46" s="495"/>
      <c r="C46" s="495"/>
      <c r="D46" s="495"/>
      <c r="E46" s="495"/>
      <c r="F46" s="495"/>
      <c r="G46" s="495"/>
      <c r="H46" s="495"/>
      <c r="I46" s="495"/>
      <c r="J46" s="495"/>
      <c r="K46" s="495"/>
      <c r="L46" s="495"/>
      <c r="M46" s="495"/>
      <c r="N46" s="495"/>
      <c r="O46" s="495"/>
      <c r="P46" s="495"/>
      <c r="Q46" s="495"/>
      <c r="R46" s="495"/>
      <c r="S46" s="495"/>
      <c r="T46" s="495"/>
      <c r="U46" s="495"/>
      <c r="V46" s="495"/>
      <c r="W46" s="495"/>
      <c r="X46" s="495"/>
      <c r="Y46" s="495"/>
      <c r="Z46" s="346" t="s">
        <v>157</v>
      </c>
      <c r="AA46" s="347"/>
      <c r="AB46" s="347"/>
      <c r="AC46" s="347"/>
      <c r="AD46" s="347"/>
      <c r="AE46" s="348"/>
      <c r="AF46" s="496">
        <f>AF47+AF48</f>
        <v>133656.13</v>
      </c>
      <c r="AG46" s="497"/>
      <c r="AH46" s="497"/>
      <c r="AI46" s="497"/>
      <c r="AJ46" s="497"/>
      <c r="AK46" s="498"/>
      <c r="AL46" s="499">
        <f>AL47+AL48</f>
        <v>0</v>
      </c>
      <c r="AM46" s="500"/>
      <c r="AN46" s="501">
        <f>AN47+AN48</f>
        <v>0</v>
      </c>
      <c r="AO46" s="502"/>
      <c r="AP46" s="502"/>
      <c r="AQ46" s="502"/>
      <c r="AR46" s="502"/>
      <c r="AS46" s="502"/>
      <c r="AT46" s="502"/>
      <c r="AU46" s="503"/>
      <c r="AV46" s="501">
        <f>AV47+AV48</f>
        <v>0</v>
      </c>
      <c r="AW46" s="502"/>
      <c r="AX46" s="502"/>
      <c r="AY46" s="502"/>
      <c r="AZ46" s="502"/>
      <c r="BA46" s="502"/>
      <c r="BB46" s="502"/>
      <c r="BC46" s="503"/>
      <c r="BD46" s="499">
        <f>BD47+BD48</f>
        <v>133656.13</v>
      </c>
      <c r="BE46" s="500"/>
      <c r="BF46" s="500"/>
      <c r="BG46" s="500"/>
      <c r="BH46" s="500"/>
      <c r="BI46" s="500"/>
      <c r="BJ46" s="500"/>
      <c r="BK46" s="500"/>
      <c r="BL46" s="500"/>
      <c r="BM46" s="500"/>
      <c r="BN46" s="500"/>
      <c r="BO46" s="504"/>
      <c r="BP46" s="499">
        <f>BP47+BP48</f>
        <v>0</v>
      </c>
      <c r="BQ46" s="500"/>
      <c r="BR46" s="500"/>
      <c r="BS46" s="500"/>
      <c r="BT46" s="500"/>
      <c r="BU46" s="500"/>
      <c r="BV46" s="500"/>
      <c r="BW46" s="500"/>
      <c r="BX46" s="500"/>
      <c r="BY46" s="500"/>
      <c r="BZ46" s="500"/>
      <c r="CA46" s="504"/>
      <c r="CB46" s="337"/>
      <c r="CC46" s="338"/>
      <c r="CD46" s="338"/>
      <c r="CE46" s="338"/>
      <c r="CF46" s="338"/>
      <c r="CG46" s="338"/>
      <c r="CH46" s="338"/>
      <c r="CI46" s="338"/>
      <c r="CJ46" s="338"/>
      <c r="CK46" s="339"/>
      <c r="CL46" s="337"/>
      <c r="CM46" s="338"/>
      <c r="CN46" s="338"/>
      <c r="CO46" s="338"/>
      <c r="CP46" s="338"/>
      <c r="CQ46" s="338"/>
      <c r="CR46" s="338"/>
      <c r="CS46" s="338"/>
      <c r="CT46" s="338"/>
      <c r="CU46" s="339"/>
      <c r="CV46" s="131"/>
      <c r="CW46" s="65"/>
      <c r="CX46" s="65"/>
      <c r="CY46" s="65"/>
      <c r="CZ46" s="65"/>
      <c r="DA46" s="65"/>
      <c r="DB46" s="65"/>
      <c r="DC46" s="65"/>
      <c r="DD46" s="65"/>
      <c r="DE46" s="65"/>
      <c r="DF46" s="65"/>
      <c r="DG46" s="65"/>
      <c r="DH46" s="132"/>
      <c r="DI46" s="131"/>
      <c r="DJ46" s="65"/>
      <c r="DK46" s="65"/>
      <c r="DL46" s="65"/>
      <c r="DM46" s="65"/>
      <c r="DN46" s="65"/>
      <c r="DO46" s="65"/>
      <c r="DP46" s="65"/>
      <c r="DQ46" s="132"/>
      <c r="DR46" s="131"/>
      <c r="DS46" s="65"/>
      <c r="DT46" s="65"/>
      <c r="DU46" s="65"/>
      <c r="DV46" s="65"/>
      <c r="DW46" s="65"/>
      <c r="DX46" s="65"/>
      <c r="DY46" s="65"/>
      <c r="DZ46" s="65"/>
      <c r="EA46" s="132"/>
      <c r="EB46" s="131"/>
      <c r="EC46" s="65"/>
      <c r="ED46" s="65"/>
      <c r="EE46" s="65"/>
      <c r="EF46" s="65"/>
      <c r="EG46" s="65"/>
      <c r="EH46" s="65"/>
      <c r="EI46" s="65"/>
      <c r="EJ46" s="65"/>
      <c r="EK46" s="65"/>
      <c r="EL46" s="65"/>
      <c r="EM46" s="65"/>
      <c r="EN46" s="65"/>
      <c r="EO46" s="132"/>
      <c r="EP46" s="133"/>
      <c r="EQ46" s="66"/>
      <c r="ER46" s="66"/>
      <c r="ES46" s="66"/>
      <c r="ET46" s="66"/>
      <c r="EU46" s="66"/>
      <c r="EV46" s="134"/>
      <c r="EW46" s="133"/>
      <c r="EX46" s="66"/>
      <c r="EY46" s="66"/>
      <c r="EZ46" s="66"/>
      <c r="FA46" s="66"/>
      <c r="FB46" s="66"/>
      <c r="FC46" s="66"/>
      <c r="FD46" s="66"/>
      <c r="FE46" s="66"/>
      <c r="FF46" s="66"/>
      <c r="FG46" s="135"/>
    </row>
    <row r="47" spans="1:163" ht="21.75" customHeight="1" x14ac:dyDescent="0.25">
      <c r="A47" s="492" t="s">
        <v>299</v>
      </c>
      <c r="B47" s="492"/>
      <c r="C47" s="492"/>
      <c r="D47" s="492"/>
      <c r="E47" s="492"/>
      <c r="F47" s="492"/>
      <c r="G47" s="492"/>
      <c r="H47" s="492"/>
      <c r="I47" s="492"/>
      <c r="J47" s="492"/>
      <c r="K47" s="492"/>
      <c r="L47" s="492"/>
      <c r="M47" s="492"/>
      <c r="N47" s="492"/>
      <c r="O47" s="492"/>
      <c r="P47" s="492"/>
      <c r="Q47" s="492"/>
      <c r="R47" s="492"/>
      <c r="S47" s="492"/>
      <c r="T47" s="492"/>
      <c r="U47" s="492"/>
      <c r="V47" s="492"/>
      <c r="W47" s="492"/>
      <c r="X47" s="492"/>
      <c r="Y47" s="492"/>
      <c r="Z47" s="493" t="s">
        <v>300</v>
      </c>
      <c r="AA47" s="493"/>
      <c r="AB47" s="493"/>
      <c r="AC47" s="493"/>
      <c r="AD47" s="493"/>
      <c r="AE47" s="493"/>
      <c r="AF47" s="491">
        <f>AL47+BD47+BP47</f>
        <v>0</v>
      </c>
      <c r="AG47" s="488"/>
      <c r="AH47" s="193"/>
      <c r="AI47" s="193"/>
      <c r="AJ47" s="193"/>
      <c r="AK47" s="193"/>
      <c r="AL47" s="491">
        <f>AN47+AV47</f>
        <v>0</v>
      </c>
      <c r="AM47" s="488"/>
      <c r="AN47" s="491"/>
      <c r="AO47" s="488"/>
      <c r="AP47" s="491"/>
      <c r="AQ47" s="488"/>
      <c r="AR47" s="491"/>
      <c r="AS47" s="488"/>
      <c r="AT47" s="491"/>
      <c r="AU47" s="488"/>
      <c r="AV47" s="491"/>
      <c r="AW47" s="488"/>
      <c r="AX47" s="491"/>
      <c r="AY47" s="488"/>
      <c r="AZ47" s="491"/>
      <c r="BA47" s="488"/>
      <c r="BB47" s="491"/>
      <c r="BC47" s="488"/>
      <c r="BD47" s="491"/>
      <c r="BE47" s="488"/>
      <c r="BF47" s="491"/>
      <c r="BG47" s="488"/>
      <c r="BH47" s="491"/>
      <c r="BI47" s="488"/>
      <c r="BJ47" s="491"/>
      <c r="BK47" s="488"/>
      <c r="BL47" s="491"/>
      <c r="BM47" s="488"/>
      <c r="BN47" s="491"/>
      <c r="BO47" s="488"/>
      <c r="BP47" s="491"/>
      <c r="BQ47" s="488"/>
      <c r="BR47" s="491"/>
      <c r="BS47" s="488"/>
      <c r="BT47" s="491"/>
      <c r="BU47" s="488"/>
      <c r="BV47" s="491"/>
      <c r="BW47" s="488"/>
      <c r="BX47" s="491"/>
      <c r="BY47" s="488"/>
      <c r="BZ47" s="491"/>
      <c r="CA47" s="488"/>
      <c r="CB47" s="366"/>
      <c r="CC47" s="489"/>
      <c r="CD47" s="366"/>
      <c r="CE47" s="489"/>
      <c r="CF47" s="366"/>
      <c r="CG47" s="489"/>
      <c r="CH47" s="366"/>
      <c r="CI47" s="489"/>
      <c r="CJ47" s="366"/>
      <c r="CK47" s="489"/>
      <c r="CL47" s="366"/>
      <c r="CM47" s="489"/>
      <c r="CN47" s="452"/>
      <c r="CO47" s="490"/>
      <c r="CP47" s="452"/>
      <c r="CQ47" s="490"/>
      <c r="CR47" s="452"/>
      <c r="CS47" s="490"/>
      <c r="CT47" s="452"/>
      <c r="CU47" s="490"/>
      <c r="CV47" s="131"/>
      <c r="CW47" s="65"/>
      <c r="CX47" s="65"/>
      <c r="CY47" s="65"/>
      <c r="CZ47" s="65"/>
      <c r="DA47" s="65"/>
      <c r="DB47" s="65"/>
      <c r="DC47" s="65"/>
      <c r="DD47" s="65"/>
      <c r="DE47" s="65"/>
      <c r="DF47" s="65"/>
      <c r="DG47" s="65"/>
      <c r="DH47" s="132"/>
      <c r="DI47" s="131"/>
      <c r="DJ47" s="65"/>
      <c r="DK47" s="65"/>
      <c r="DL47" s="65"/>
      <c r="DM47" s="65"/>
      <c r="DN47" s="65"/>
      <c r="DO47" s="65"/>
      <c r="DP47" s="65"/>
      <c r="DQ47" s="132"/>
      <c r="DR47" s="131"/>
      <c r="DS47" s="65"/>
      <c r="DT47" s="65"/>
      <c r="DU47" s="65"/>
      <c r="DV47" s="65"/>
      <c r="DW47" s="65"/>
      <c r="DX47" s="65"/>
      <c r="DY47" s="65"/>
      <c r="DZ47" s="65"/>
      <c r="EA47" s="132"/>
      <c r="EB47" s="131"/>
      <c r="EC47" s="65"/>
      <c r="ED47" s="65"/>
      <c r="EE47" s="65"/>
      <c r="EF47" s="65"/>
      <c r="EG47" s="65"/>
      <c r="EH47" s="65"/>
      <c r="EI47" s="65"/>
      <c r="EJ47" s="65"/>
      <c r="EK47" s="65"/>
      <c r="EL47" s="65"/>
      <c r="EM47" s="65"/>
      <c r="EN47" s="65"/>
      <c r="EO47" s="132"/>
      <c r="EP47" s="133"/>
      <c r="EQ47" s="66"/>
      <c r="ER47" s="66"/>
      <c r="ES47" s="66"/>
      <c r="ET47" s="66"/>
      <c r="EU47" s="66"/>
      <c r="EV47" s="134"/>
      <c r="EW47" s="133"/>
      <c r="EX47" s="66"/>
      <c r="EY47" s="66"/>
      <c r="EZ47" s="66"/>
      <c r="FA47" s="66"/>
      <c r="FB47" s="66"/>
      <c r="FC47" s="66"/>
      <c r="FD47" s="66"/>
      <c r="FE47" s="66"/>
      <c r="FF47" s="66"/>
      <c r="FG47" s="135"/>
    </row>
    <row r="48" spans="1:163" ht="21.75" customHeight="1" x14ac:dyDescent="0.25">
      <c r="A48" s="494" t="s">
        <v>301</v>
      </c>
      <c r="B48" s="494"/>
      <c r="C48" s="494"/>
      <c r="D48" s="494"/>
      <c r="E48" s="494"/>
      <c r="F48" s="494"/>
      <c r="G48" s="494"/>
      <c r="H48" s="494"/>
      <c r="I48" s="494"/>
      <c r="J48" s="494"/>
      <c r="K48" s="494"/>
      <c r="L48" s="494"/>
      <c r="M48" s="494"/>
      <c r="N48" s="494"/>
      <c r="O48" s="494"/>
      <c r="P48" s="494"/>
      <c r="Q48" s="494"/>
      <c r="R48" s="494"/>
      <c r="S48" s="494"/>
      <c r="T48" s="494"/>
      <c r="U48" s="494"/>
      <c r="V48" s="494"/>
      <c r="W48" s="494"/>
      <c r="X48" s="494"/>
      <c r="Y48" s="494"/>
      <c r="Z48" s="493"/>
      <c r="AA48" s="493"/>
      <c r="AB48" s="493"/>
      <c r="AC48" s="493"/>
      <c r="AD48" s="493"/>
      <c r="AE48" s="493"/>
      <c r="AF48" s="488">
        <f>AL48+BD48+BP48</f>
        <v>133656.13</v>
      </c>
      <c r="AG48" s="488"/>
      <c r="AH48" s="193"/>
      <c r="AI48" s="193"/>
      <c r="AJ48" s="193"/>
      <c r="AK48" s="193"/>
      <c r="AL48" s="488">
        <f>AN48+AV48</f>
        <v>0</v>
      </c>
      <c r="AM48" s="488"/>
      <c r="AN48" s="488"/>
      <c r="AO48" s="488"/>
      <c r="AP48" s="488"/>
      <c r="AQ48" s="488"/>
      <c r="AR48" s="488"/>
      <c r="AS48" s="488"/>
      <c r="AT48" s="488"/>
      <c r="AU48" s="488"/>
      <c r="AV48" s="488"/>
      <c r="AW48" s="488"/>
      <c r="AX48" s="488"/>
      <c r="AY48" s="488"/>
      <c r="AZ48" s="488"/>
      <c r="BA48" s="488"/>
      <c r="BB48" s="488"/>
      <c r="BC48" s="488"/>
      <c r="BD48" s="488">
        <v>133656.13</v>
      </c>
      <c r="BE48" s="488"/>
      <c r="BF48" s="488"/>
      <c r="BG48" s="488"/>
      <c r="BH48" s="488"/>
      <c r="BI48" s="488"/>
      <c r="BJ48" s="488"/>
      <c r="BK48" s="488"/>
      <c r="BL48" s="488"/>
      <c r="BM48" s="488"/>
      <c r="BN48" s="488"/>
      <c r="BO48" s="488"/>
      <c r="BP48" s="488"/>
      <c r="BQ48" s="488"/>
      <c r="BR48" s="488"/>
      <c r="BS48" s="488"/>
      <c r="BT48" s="488"/>
      <c r="BU48" s="488"/>
      <c r="BV48" s="488"/>
      <c r="BW48" s="488"/>
      <c r="BX48" s="488"/>
      <c r="BY48" s="488"/>
      <c r="BZ48" s="488"/>
      <c r="CA48" s="488"/>
      <c r="CB48" s="489"/>
      <c r="CC48" s="489"/>
      <c r="CD48" s="489"/>
      <c r="CE48" s="489"/>
      <c r="CF48" s="489"/>
      <c r="CG48" s="489"/>
      <c r="CH48" s="489"/>
      <c r="CI48" s="489"/>
      <c r="CJ48" s="489"/>
      <c r="CK48" s="489"/>
      <c r="CL48" s="489"/>
      <c r="CM48" s="489"/>
      <c r="CN48" s="486"/>
      <c r="CO48" s="487"/>
      <c r="CP48" s="486"/>
      <c r="CQ48" s="487"/>
      <c r="CR48" s="486"/>
      <c r="CS48" s="487"/>
      <c r="CT48" s="486"/>
      <c r="CU48" s="487"/>
      <c r="CV48" s="131"/>
      <c r="CW48" s="65"/>
      <c r="CX48" s="65"/>
      <c r="CY48" s="65"/>
      <c r="CZ48" s="65"/>
      <c r="DA48" s="65"/>
      <c r="DB48" s="65"/>
      <c r="DC48" s="65"/>
      <c r="DD48" s="65"/>
      <c r="DE48" s="65"/>
      <c r="DF48" s="65"/>
      <c r="DG48" s="65"/>
      <c r="DH48" s="132"/>
      <c r="DI48" s="131"/>
      <c r="DJ48" s="65"/>
      <c r="DK48" s="65"/>
      <c r="DL48" s="65"/>
      <c r="DM48" s="65"/>
      <c r="DN48" s="65"/>
      <c r="DO48" s="65"/>
      <c r="DP48" s="65"/>
      <c r="DQ48" s="132"/>
      <c r="DR48" s="131"/>
      <c r="DS48" s="65"/>
      <c r="DT48" s="65"/>
      <c r="DU48" s="65"/>
      <c r="DV48" s="65"/>
      <c r="DW48" s="65"/>
      <c r="DX48" s="65"/>
      <c r="DY48" s="65"/>
      <c r="DZ48" s="65"/>
      <c r="EA48" s="132"/>
      <c r="EB48" s="131"/>
      <c r="EC48" s="65"/>
      <c r="ED48" s="65"/>
      <c r="EE48" s="65"/>
      <c r="EF48" s="65"/>
      <c r="EG48" s="65"/>
      <c r="EH48" s="65"/>
      <c r="EI48" s="65"/>
      <c r="EJ48" s="65"/>
      <c r="EK48" s="65"/>
      <c r="EL48" s="65"/>
      <c r="EM48" s="65"/>
      <c r="EN48" s="65"/>
      <c r="EO48" s="132"/>
      <c r="EP48" s="133"/>
      <c r="EQ48" s="66"/>
      <c r="ER48" s="66"/>
      <c r="ES48" s="66"/>
      <c r="ET48" s="66"/>
      <c r="EU48" s="66"/>
      <c r="EV48" s="134"/>
      <c r="EW48" s="133"/>
      <c r="EX48" s="66"/>
      <c r="EY48" s="66"/>
      <c r="EZ48" s="66"/>
      <c r="FA48" s="66"/>
      <c r="FB48" s="66"/>
      <c r="FC48" s="66"/>
      <c r="FD48" s="66"/>
      <c r="FE48" s="66"/>
      <c r="FF48" s="66"/>
      <c r="FG48" s="135"/>
    </row>
    <row r="49" spans="1:163" ht="21.75" customHeight="1" x14ac:dyDescent="0.25">
      <c r="A49" s="495" t="s">
        <v>314</v>
      </c>
      <c r="B49" s="495"/>
      <c r="C49" s="495"/>
      <c r="D49" s="495"/>
      <c r="E49" s="495"/>
      <c r="F49" s="495"/>
      <c r="G49" s="495"/>
      <c r="H49" s="495"/>
      <c r="I49" s="495"/>
      <c r="J49" s="495"/>
      <c r="K49" s="495"/>
      <c r="L49" s="495"/>
      <c r="M49" s="495"/>
      <c r="N49" s="495"/>
      <c r="O49" s="495"/>
      <c r="P49" s="495"/>
      <c r="Q49" s="495"/>
      <c r="R49" s="495"/>
      <c r="S49" s="495"/>
      <c r="T49" s="495"/>
      <c r="U49" s="495"/>
      <c r="V49" s="495"/>
      <c r="W49" s="495"/>
      <c r="X49" s="495"/>
      <c r="Y49" s="495"/>
      <c r="Z49" s="346" t="s">
        <v>157</v>
      </c>
      <c r="AA49" s="347"/>
      <c r="AB49" s="347"/>
      <c r="AC49" s="347"/>
      <c r="AD49" s="347"/>
      <c r="AE49" s="348"/>
      <c r="AF49" s="496">
        <f>AF50+AF51</f>
        <v>133612.38</v>
      </c>
      <c r="AG49" s="497"/>
      <c r="AH49" s="497"/>
      <c r="AI49" s="497"/>
      <c r="AJ49" s="497"/>
      <c r="AK49" s="498"/>
      <c r="AL49" s="499">
        <f>AL50+AL51</f>
        <v>0</v>
      </c>
      <c r="AM49" s="500"/>
      <c r="AN49" s="501">
        <f>AN50+AN51</f>
        <v>0</v>
      </c>
      <c r="AO49" s="502"/>
      <c r="AP49" s="502"/>
      <c r="AQ49" s="502"/>
      <c r="AR49" s="502"/>
      <c r="AS49" s="502"/>
      <c r="AT49" s="502"/>
      <c r="AU49" s="503"/>
      <c r="AV49" s="501">
        <f>AV50+AV51</f>
        <v>0</v>
      </c>
      <c r="AW49" s="502"/>
      <c r="AX49" s="502"/>
      <c r="AY49" s="502"/>
      <c r="AZ49" s="502"/>
      <c r="BA49" s="502"/>
      <c r="BB49" s="502"/>
      <c r="BC49" s="503"/>
      <c r="BD49" s="499">
        <f>BD50+BD51</f>
        <v>133612.38</v>
      </c>
      <c r="BE49" s="500"/>
      <c r="BF49" s="500"/>
      <c r="BG49" s="500"/>
      <c r="BH49" s="500"/>
      <c r="BI49" s="500"/>
      <c r="BJ49" s="500"/>
      <c r="BK49" s="500"/>
      <c r="BL49" s="500"/>
      <c r="BM49" s="500"/>
      <c r="BN49" s="500"/>
      <c r="BO49" s="504"/>
      <c r="BP49" s="499">
        <f>BP50+BP51</f>
        <v>0</v>
      </c>
      <c r="BQ49" s="500"/>
      <c r="BR49" s="500"/>
      <c r="BS49" s="500"/>
      <c r="BT49" s="500"/>
      <c r="BU49" s="500"/>
      <c r="BV49" s="500"/>
      <c r="BW49" s="500"/>
      <c r="BX49" s="500"/>
      <c r="BY49" s="500"/>
      <c r="BZ49" s="500"/>
      <c r="CA49" s="504"/>
      <c r="CB49" s="337"/>
      <c r="CC49" s="338"/>
      <c r="CD49" s="338"/>
      <c r="CE49" s="338"/>
      <c r="CF49" s="338"/>
      <c r="CG49" s="338"/>
      <c r="CH49" s="338"/>
      <c r="CI49" s="338"/>
      <c r="CJ49" s="338"/>
      <c r="CK49" s="339"/>
      <c r="CL49" s="337"/>
      <c r="CM49" s="338"/>
      <c r="CN49" s="338"/>
      <c r="CO49" s="338"/>
      <c r="CP49" s="338"/>
      <c r="CQ49" s="338"/>
      <c r="CR49" s="338"/>
      <c r="CS49" s="338"/>
      <c r="CT49" s="338"/>
      <c r="CU49" s="339"/>
      <c r="CV49" s="131"/>
      <c r="CW49" s="65"/>
      <c r="CX49" s="65"/>
      <c r="CY49" s="65"/>
      <c r="CZ49" s="65"/>
      <c r="DA49" s="65"/>
      <c r="DB49" s="65"/>
      <c r="DC49" s="65"/>
      <c r="DD49" s="65"/>
      <c r="DE49" s="65"/>
      <c r="DF49" s="65"/>
      <c r="DG49" s="65"/>
      <c r="DH49" s="132"/>
      <c r="DI49" s="131"/>
      <c r="DJ49" s="65"/>
      <c r="DK49" s="65"/>
      <c r="DL49" s="65"/>
      <c r="DM49" s="65"/>
      <c r="DN49" s="65"/>
      <c r="DO49" s="65"/>
      <c r="DP49" s="65"/>
      <c r="DQ49" s="132"/>
      <c r="DR49" s="131"/>
      <c r="DS49" s="65"/>
      <c r="DT49" s="65"/>
      <c r="DU49" s="65"/>
      <c r="DV49" s="65"/>
      <c r="DW49" s="65"/>
      <c r="DX49" s="65"/>
      <c r="DY49" s="65"/>
      <c r="DZ49" s="65"/>
      <c r="EA49" s="132"/>
      <c r="EB49" s="131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  <c r="EN49" s="65"/>
      <c r="EO49" s="132"/>
      <c r="EP49" s="133"/>
      <c r="EQ49" s="66"/>
      <c r="ER49" s="66"/>
      <c r="ES49" s="66"/>
      <c r="ET49" s="66"/>
      <c r="EU49" s="66"/>
      <c r="EV49" s="134"/>
      <c r="EW49" s="133"/>
      <c r="EX49" s="66"/>
      <c r="EY49" s="66"/>
      <c r="EZ49" s="66"/>
      <c r="FA49" s="66"/>
      <c r="FB49" s="66"/>
      <c r="FC49" s="66"/>
      <c r="FD49" s="66"/>
      <c r="FE49" s="66"/>
      <c r="FF49" s="66"/>
      <c r="FG49" s="135"/>
    </row>
    <row r="50" spans="1:163" ht="21.75" customHeight="1" x14ac:dyDescent="0.25">
      <c r="A50" s="492" t="s">
        <v>299</v>
      </c>
      <c r="B50" s="492"/>
      <c r="C50" s="492"/>
      <c r="D50" s="492"/>
      <c r="E50" s="492"/>
      <c r="F50" s="492"/>
      <c r="G50" s="492"/>
      <c r="H50" s="492"/>
      <c r="I50" s="492"/>
      <c r="J50" s="492"/>
      <c r="K50" s="492"/>
      <c r="L50" s="492"/>
      <c r="M50" s="492"/>
      <c r="N50" s="492"/>
      <c r="O50" s="492"/>
      <c r="P50" s="492"/>
      <c r="Q50" s="492"/>
      <c r="R50" s="492"/>
      <c r="S50" s="492"/>
      <c r="T50" s="492"/>
      <c r="U50" s="492"/>
      <c r="V50" s="492"/>
      <c r="W50" s="492"/>
      <c r="X50" s="492"/>
      <c r="Y50" s="492"/>
      <c r="Z50" s="493" t="s">
        <v>300</v>
      </c>
      <c r="AA50" s="493"/>
      <c r="AB50" s="493"/>
      <c r="AC50" s="493"/>
      <c r="AD50" s="493"/>
      <c r="AE50" s="493"/>
      <c r="AF50" s="491">
        <f>AL50+BD50+BP50</f>
        <v>0</v>
      </c>
      <c r="AG50" s="488"/>
      <c r="AH50" s="193"/>
      <c r="AI50" s="193"/>
      <c r="AJ50" s="193"/>
      <c r="AK50" s="193"/>
      <c r="AL50" s="491">
        <f>AN50+AV50</f>
        <v>0</v>
      </c>
      <c r="AM50" s="488"/>
      <c r="AN50" s="491"/>
      <c r="AO50" s="488"/>
      <c r="AP50" s="491"/>
      <c r="AQ50" s="488"/>
      <c r="AR50" s="491"/>
      <c r="AS50" s="488"/>
      <c r="AT50" s="491"/>
      <c r="AU50" s="488"/>
      <c r="AV50" s="491"/>
      <c r="AW50" s="488"/>
      <c r="AX50" s="491"/>
      <c r="AY50" s="488"/>
      <c r="AZ50" s="491"/>
      <c r="BA50" s="488"/>
      <c r="BB50" s="491"/>
      <c r="BC50" s="488"/>
      <c r="BD50" s="491"/>
      <c r="BE50" s="488"/>
      <c r="BF50" s="491"/>
      <c r="BG50" s="488"/>
      <c r="BH50" s="491"/>
      <c r="BI50" s="488"/>
      <c r="BJ50" s="491"/>
      <c r="BK50" s="488"/>
      <c r="BL50" s="491"/>
      <c r="BM50" s="488"/>
      <c r="BN50" s="491"/>
      <c r="BO50" s="488"/>
      <c r="BP50" s="491"/>
      <c r="BQ50" s="488"/>
      <c r="BR50" s="491"/>
      <c r="BS50" s="488"/>
      <c r="BT50" s="491"/>
      <c r="BU50" s="488"/>
      <c r="BV50" s="491"/>
      <c r="BW50" s="488"/>
      <c r="BX50" s="491"/>
      <c r="BY50" s="488"/>
      <c r="BZ50" s="491"/>
      <c r="CA50" s="488"/>
      <c r="CB50" s="366"/>
      <c r="CC50" s="489"/>
      <c r="CD50" s="366"/>
      <c r="CE50" s="489"/>
      <c r="CF50" s="366"/>
      <c r="CG50" s="489"/>
      <c r="CH50" s="366"/>
      <c r="CI50" s="489"/>
      <c r="CJ50" s="366"/>
      <c r="CK50" s="489"/>
      <c r="CL50" s="366"/>
      <c r="CM50" s="489"/>
      <c r="CN50" s="452"/>
      <c r="CO50" s="490"/>
      <c r="CP50" s="452"/>
      <c r="CQ50" s="490"/>
      <c r="CR50" s="452"/>
      <c r="CS50" s="490"/>
      <c r="CT50" s="452"/>
      <c r="CU50" s="490"/>
      <c r="CV50" s="131"/>
      <c r="CW50" s="65"/>
      <c r="CX50" s="65"/>
      <c r="CY50" s="65"/>
      <c r="CZ50" s="65"/>
      <c r="DA50" s="65"/>
      <c r="DB50" s="65"/>
      <c r="DC50" s="65"/>
      <c r="DD50" s="65"/>
      <c r="DE50" s="65"/>
      <c r="DF50" s="65"/>
      <c r="DG50" s="65"/>
      <c r="DH50" s="132"/>
      <c r="DI50" s="131"/>
      <c r="DJ50" s="65"/>
      <c r="DK50" s="65"/>
      <c r="DL50" s="65"/>
      <c r="DM50" s="65"/>
      <c r="DN50" s="65"/>
      <c r="DO50" s="65"/>
      <c r="DP50" s="65"/>
      <c r="DQ50" s="132"/>
      <c r="DR50" s="131"/>
      <c r="DS50" s="65"/>
      <c r="DT50" s="65"/>
      <c r="DU50" s="65"/>
      <c r="DV50" s="65"/>
      <c r="DW50" s="65"/>
      <c r="DX50" s="65"/>
      <c r="DY50" s="65"/>
      <c r="DZ50" s="65"/>
      <c r="EA50" s="132"/>
      <c r="EB50" s="131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  <c r="EN50" s="65"/>
      <c r="EO50" s="132"/>
      <c r="EP50" s="133"/>
      <c r="EQ50" s="66"/>
      <c r="ER50" s="66"/>
      <c r="ES50" s="66"/>
      <c r="ET50" s="66"/>
      <c r="EU50" s="66"/>
      <c r="EV50" s="134"/>
      <c r="EW50" s="133"/>
      <c r="EX50" s="66"/>
      <c r="EY50" s="66"/>
      <c r="EZ50" s="66"/>
      <c r="FA50" s="66"/>
      <c r="FB50" s="66"/>
      <c r="FC50" s="66"/>
      <c r="FD50" s="66"/>
      <c r="FE50" s="66"/>
      <c r="FF50" s="66"/>
      <c r="FG50" s="135"/>
    </row>
    <row r="51" spans="1:163" ht="21.75" customHeight="1" x14ac:dyDescent="0.25">
      <c r="A51" s="494" t="s">
        <v>301</v>
      </c>
      <c r="B51" s="494"/>
      <c r="C51" s="494"/>
      <c r="D51" s="494"/>
      <c r="E51" s="494"/>
      <c r="F51" s="494"/>
      <c r="G51" s="494"/>
      <c r="H51" s="494"/>
      <c r="I51" s="494"/>
      <c r="J51" s="494"/>
      <c r="K51" s="494"/>
      <c r="L51" s="494"/>
      <c r="M51" s="494"/>
      <c r="N51" s="494"/>
      <c r="O51" s="494"/>
      <c r="P51" s="494"/>
      <c r="Q51" s="494"/>
      <c r="R51" s="494"/>
      <c r="S51" s="494"/>
      <c r="T51" s="494"/>
      <c r="U51" s="494"/>
      <c r="V51" s="494"/>
      <c r="W51" s="494"/>
      <c r="X51" s="494"/>
      <c r="Y51" s="494"/>
      <c r="Z51" s="493"/>
      <c r="AA51" s="493"/>
      <c r="AB51" s="493"/>
      <c r="AC51" s="493"/>
      <c r="AD51" s="493"/>
      <c r="AE51" s="493"/>
      <c r="AF51" s="488">
        <f>AL51+BD51+BP51</f>
        <v>133612.38</v>
      </c>
      <c r="AG51" s="488"/>
      <c r="AH51" s="193"/>
      <c r="AI51" s="193"/>
      <c r="AJ51" s="193"/>
      <c r="AK51" s="193"/>
      <c r="AL51" s="488">
        <f>AN51+AV51</f>
        <v>0</v>
      </c>
      <c r="AM51" s="488"/>
      <c r="AN51" s="488"/>
      <c r="AO51" s="488"/>
      <c r="AP51" s="488"/>
      <c r="AQ51" s="488"/>
      <c r="AR51" s="488"/>
      <c r="AS51" s="488"/>
      <c r="AT51" s="488"/>
      <c r="AU51" s="488"/>
      <c r="AV51" s="488"/>
      <c r="AW51" s="488"/>
      <c r="AX51" s="488"/>
      <c r="AY51" s="488"/>
      <c r="AZ51" s="488"/>
      <c r="BA51" s="488"/>
      <c r="BB51" s="488"/>
      <c r="BC51" s="488"/>
      <c r="BD51" s="488">
        <v>133612.38</v>
      </c>
      <c r="BE51" s="488"/>
      <c r="BF51" s="488"/>
      <c r="BG51" s="488"/>
      <c r="BH51" s="488"/>
      <c r="BI51" s="488"/>
      <c r="BJ51" s="488"/>
      <c r="BK51" s="488"/>
      <c r="BL51" s="488"/>
      <c r="BM51" s="488"/>
      <c r="BN51" s="488"/>
      <c r="BO51" s="488"/>
      <c r="BP51" s="488"/>
      <c r="BQ51" s="488"/>
      <c r="BR51" s="488"/>
      <c r="BS51" s="488"/>
      <c r="BT51" s="488"/>
      <c r="BU51" s="488"/>
      <c r="BV51" s="488"/>
      <c r="BW51" s="488"/>
      <c r="BX51" s="488"/>
      <c r="BY51" s="488"/>
      <c r="BZ51" s="488"/>
      <c r="CA51" s="488"/>
      <c r="CB51" s="489"/>
      <c r="CC51" s="489"/>
      <c r="CD51" s="489"/>
      <c r="CE51" s="489"/>
      <c r="CF51" s="489"/>
      <c r="CG51" s="489"/>
      <c r="CH51" s="489"/>
      <c r="CI51" s="489"/>
      <c r="CJ51" s="489"/>
      <c r="CK51" s="489"/>
      <c r="CL51" s="489"/>
      <c r="CM51" s="489"/>
      <c r="CN51" s="486"/>
      <c r="CO51" s="487"/>
      <c r="CP51" s="486"/>
      <c r="CQ51" s="487"/>
      <c r="CR51" s="486"/>
      <c r="CS51" s="487"/>
      <c r="CT51" s="486"/>
      <c r="CU51" s="487"/>
      <c r="CV51" s="131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132"/>
      <c r="DI51" s="131"/>
      <c r="DJ51" s="65"/>
      <c r="DK51" s="65"/>
      <c r="DL51" s="65"/>
      <c r="DM51" s="65"/>
      <c r="DN51" s="65"/>
      <c r="DO51" s="65"/>
      <c r="DP51" s="65"/>
      <c r="DQ51" s="132"/>
      <c r="DR51" s="131"/>
      <c r="DS51" s="65"/>
      <c r="DT51" s="65"/>
      <c r="DU51" s="65"/>
      <c r="DV51" s="65"/>
      <c r="DW51" s="65"/>
      <c r="DX51" s="65"/>
      <c r="DY51" s="65"/>
      <c r="DZ51" s="65"/>
      <c r="EA51" s="132"/>
      <c r="EB51" s="131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132"/>
      <c r="EP51" s="133"/>
      <c r="EQ51" s="66"/>
      <c r="ER51" s="66"/>
      <c r="ES51" s="66"/>
      <c r="ET51" s="66"/>
      <c r="EU51" s="66"/>
      <c r="EV51" s="134"/>
      <c r="EW51" s="133"/>
      <c r="EX51" s="66"/>
      <c r="EY51" s="66"/>
      <c r="EZ51" s="66"/>
      <c r="FA51" s="66"/>
      <c r="FB51" s="66"/>
      <c r="FC51" s="66"/>
      <c r="FD51" s="66"/>
      <c r="FE51" s="66"/>
      <c r="FF51" s="66"/>
      <c r="FG51" s="135"/>
    </row>
    <row r="52" spans="1:163" ht="21.75" customHeight="1" x14ac:dyDescent="0.25">
      <c r="A52" s="495" t="s">
        <v>315</v>
      </c>
      <c r="B52" s="495"/>
      <c r="C52" s="495"/>
      <c r="D52" s="495"/>
      <c r="E52" s="495"/>
      <c r="F52" s="495"/>
      <c r="G52" s="495"/>
      <c r="H52" s="495"/>
      <c r="I52" s="495"/>
      <c r="J52" s="495"/>
      <c r="K52" s="495"/>
      <c r="L52" s="495"/>
      <c r="M52" s="495"/>
      <c r="N52" s="495"/>
      <c r="O52" s="495"/>
      <c r="P52" s="495"/>
      <c r="Q52" s="495"/>
      <c r="R52" s="495"/>
      <c r="S52" s="495"/>
      <c r="T52" s="495"/>
      <c r="U52" s="495"/>
      <c r="V52" s="495"/>
      <c r="W52" s="495"/>
      <c r="X52" s="495"/>
      <c r="Y52" s="495"/>
      <c r="Z52" s="346" t="s">
        <v>157</v>
      </c>
      <c r="AA52" s="347"/>
      <c r="AB52" s="347"/>
      <c r="AC52" s="347"/>
      <c r="AD52" s="347"/>
      <c r="AE52" s="348"/>
      <c r="AF52" s="496">
        <f>AF53+AF54</f>
        <v>0</v>
      </c>
      <c r="AG52" s="497"/>
      <c r="AH52" s="497"/>
      <c r="AI52" s="497"/>
      <c r="AJ52" s="497"/>
      <c r="AK52" s="498"/>
      <c r="AL52" s="499">
        <f>AL53+AL54</f>
        <v>0</v>
      </c>
      <c r="AM52" s="500"/>
      <c r="AN52" s="501">
        <f>AN53+AN54</f>
        <v>0</v>
      </c>
      <c r="AO52" s="502"/>
      <c r="AP52" s="502"/>
      <c r="AQ52" s="502"/>
      <c r="AR52" s="502"/>
      <c r="AS52" s="502"/>
      <c r="AT52" s="502"/>
      <c r="AU52" s="503"/>
      <c r="AV52" s="501">
        <f>AV53+AV54</f>
        <v>0</v>
      </c>
      <c r="AW52" s="502"/>
      <c r="AX52" s="502"/>
      <c r="AY52" s="502"/>
      <c r="AZ52" s="502"/>
      <c r="BA52" s="502"/>
      <c r="BB52" s="502"/>
      <c r="BC52" s="503"/>
      <c r="BD52" s="499">
        <f>BD53+BD54</f>
        <v>0</v>
      </c>
      <c r="BE52" s="500"/>
      <c r="BF52" s="500"/>
      <c r="BG52" s="500"/>
      <c r="BH52" s="500"/>
      <c r="BI52" s="500"/>
      <c r="BJ52" s="500"/>
      <c r="BK52" s="500"/>
      <c r="BL52" s="500"/>
      <c r="BM52" s="500"/>
      <c r="BN52" s="500"/>
      <c r="BO52" s="504"/>
      <c r="BP52" s="499">
        <f>BP53+BP54</f>
        <v>0</v>
      </c>
      <c r="BQ52" s="500"/>
      <c r="BR52" s="500"/>
      <c r="BS52" s="500"/>
      <c r="BT52" s="500"/>
      <c r="BU52" s="500"/>
      <c r="BV52" s="500"/>
      <c r="BW52" s="500"/>
      <c r="BX52" s="500"/>
      <c r="BY52" s="500"/>
      <c r="BZ52" s="500"/>
      <c r="CA52" s="504"/>
      <c r="CB52" s="337"/>
      <c r="CC52" s="338"/>
      <c r="CD52" s="338"/>
      <c r="CE52" s="338"/>
      <c r="CF52" s="338"/>
      <c r="CG52" s="338"/>
      <c r="CH52" s="338"/>
      <c r="CI52" s="338"/>
      <c r="CJ52" s="338"/>
      <c r="CK52" s="339"/>
      <c r="CL52" s="337"/>
      <c r="CM52" s="338"/>
      <c r="CN52" s="338"/>
      <c r="CO52" s="338"/>
      <c r="CP52" s="338"/>
      <c r="CQ52" s="338"/>
      <c r="CR52" s="338"/>
      <c r="CS52" s="338"/>
      <c r="CT52" s="338"/>
      <c r="CU52" s="339"/>
      <c r="CV52" s="131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132"/>
      <c r="DI52" s="131"/>
      <c r="DJ52" s="65"/>
      <c r="DK52" s="65"/>
      <c r="DL52" s="65"/>
      <c r="DM52" s="65"/>
      <c r="DN52" s="65"/>
      <c r="DO52" s="65"/>
      <c r="DP52" s="65"/>
      <c r="DQ52" s="132"/>
      <c r="DR52" s="131"/>
      <c r="DS52" s="65"/>
      <c r="DT52" s="65"/>
      <c r="DU52" s="65"/>
      <c r="DV52" s="65"/>
      <c r="DW52" s="65"/>
      <c r="DX52" s="65"/>
      <c r="DY52" s="65"/>
      <c r="DZ52" s="65"/>
      <c r="EA52" s="132"/>
      <c r="EB52" s="131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132"/>
      <c r="EP52" s="133"/>
      <c r="EQ52" s="66"/>
      <c r="ER52" s="66"/>
      <c r="ES52" s="66"/>
      <c r="ET52" s="66"/>
      <c r="EU52" s="66"/>
      <c r="EV52" s="134"/>
      <c r="EW52" s="133"/>
      <c r="EX52" s="66"/>
      <c r="EY52" s="66"/>
      <c r="EZ52" s="66"/>
      <c r="FA52" s="66"/>
      <c r="FB52" s="66"/>
      <c r="FC52" s="66"/>
      <c r="FD52" s="66"/>
      <c r="FE52" s="66"/>
      <c r="FF52" s="66"/>
      <c r="FG52" s="135"/>
    </row>
    <row r="53" spans="1:163" ht="21.75" customHeight="1" x14ac:dyDescent="0.25">
      <c r="A53" s="492" t="s">
        <v>299</v>
      </c>
      <c r="B53" s="492"/>
      <c r="C53" s="492"/>
      <c r="D53" s="492"/>
      <c r="E53" s="492"/>
      <c r="F53" s="492"/>
      <c r="G53" s="492"/>
      <c r="H53" s="492"/>
      <c r="I53" s="492"/>
      <c r="J53" s="492"/>
      <c r="K53" s="492"/>
      <c r="L53" s="492"/>
      <c r="M53" s="492"/>
      <c r="N53" s="492"/>
      <c r="O53" s="492"/>
      <c r="P53" s="492"/>
      <c r="Q53" s="492"/>
      <c r="R53" s="492"/>
      <c r="S53" s="492"/>
      <c r="T53" s="492"/>
      <c r="U53" s="492"/>
      <c r="V53" s="492"/>
      <c r="W53" s="492"/>
      <c r="X53" s="492"/>
      <c r="Y53" s="492"/>
      <c r="Z53" s="493" t="s">
        <v>300</v>
      </c>
      <c r="AA53" s="493"/>
      <c r="AB53" s="493"/>
      <c r="AC53" s="493"/>
      <c r="AD53" s="493"/>
      <c r="AE53" s="493"/>
      <c r="AF53" s="491">
        <f>AL53+BD53+BP53</f>
        <v>0</v>
      </c>
      <c r="AG53" s="488"/>
      <c r="AH53" s="193"/>
      <c r="AI53" s="193"/>
      <c r="AJ53" s="193"/>
      <c r="AK53" s="193"/>
      <c r="AL53" s="491">
        <f>AN53+AV53</f>
        <v>0</v>
      </c>
      <c r="AM53" s="488"/>
      <c r="AN53" s="491"/>
      <c r="AO53" s="488"/>
      <c r="AP53" s="491"/>
      <c r="AQ53" s="488"/>
      <c r="AR53" s="491"/>
      <c r="AS53" s="488"/>
      <c r="AT53" s="491"/>
      <c r="AU53" s="488"/>
      <c r="AV53" s="491"/>
      <c r="AW53" s="488"/>
      <c r="AX53" s="491"/>
      <c r="AY53" s="488"/>
      <c r="AZ53" s="491"/>
      <c r="BA53" s="488"/>
      <c r="BB53" s="491"/>
      <c r="BC53" s="488"/>
      <c r="BD53" s="491"/>
      <c r="BE53" s="488"/>
      <c r="BF53" s="491"/>
      <c r="BG53" s="488"/>
      <c r="BH53" s="491"/>
      <c r="BI53" s="488"/>
      <c r="BJ53" s="491"/>
      <c r="BK53" s="488"/>
      <c r="BL53" s="491"/>
      <c r="BM53" s="488"/>
      <c r="BN53" s="491"/>
      <c r="BO53" s="488"/>
      <c r="BP53" s="491"/>
      <c r="BQ53" s="488"/>
      <c r="BR53" s="491"/>
      <c r="BS53" s="488"/>
      <c r="BT53" s="491"/>
      <c r="BU53" s="488"/>
      <c r="BV53" s="491"/>
      <c r="BW53" s="488"/>
      <c r="BX53" s="491"/>
      <c r="BY53" s="488"/>
      <c r="BZ53" s="491"/>
      <c r="CA53" s="488"/>
      <c r="CB53" s="366"/>
      <c r="CC53" s="489"/>
      <c r="CD53" s="366"/>
      <c r="CE53" s="489"/>
      <c r="CF53" s="366"/>
      <c r="CG53" s="489"/>
      <c r="CH53" s="366"/>
      <c r="CI53" s="489"/>
      <c r="CJ53" s="366"/>
      <c r="CK53" s="489"/>
      <c r="CL53" s="366"/>
      <c r="CM53" s="489"/>
      <c r="CN53" s="452"/>
      <c r="CO53" s="490"/>
      <c r="CP53" s="452"/>
      <c r="CQ53" s="490"/>
      <c r="CR53" s="452"/>
      <c r="CS53" s="490"/>
      <c r="CT53" s="452"/>
      <c r="CU53" s="490"/>
      <c r="CV53" s="131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132"/>
      <c r="DI53" s="131"/>
      <c r="DJ53" s="65"/>
      <c r="DK53" s="65"/>
      <c r="DL53" s="65"/>
      <c r="DM53" s="65"/>
      <c r="DN53" s="65"/>
      <c r="DO53" s="65"/>
      <c r="DP53" s="65"/>
      <c r="DQ53" s="132"/>
      <c r="DR53" s="131"/>
      <c r="DS53" s="65"/>
      <c r="DT53" s="65"/>
      <c r="DU53" s="65"/>
      <c r="DV53" s="65"/>
      <c r="DW53" s="65"/>
      <c r="DX53" s="65"/>
      <c r="DY53" s="65"/>
      <c r="DZ53" s="65"/>
      <c r="EA53" s="132"/>
      <c r="EB53" s="131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132"/>
      <c r="EP53" s="133"/>
      <c r="EQ53" s="66"/>
      <c r="ER53" s="66"/>
      <c r="ES53" s="66"/>
      <c r="ET53" s="66"/>
      <c r="EU53" s="66"/>
      <c r="EV53" s="134"/>
      <c r="EW53" s="133"/>
      <c r="EX53" s="66"/>
      <c r="EY53" s="66"/>
      <c r="EZ53" s="66"/>
      <c r="FA53" s="66"/>
      <c r="FB53" s="66"/>
      <c r="FC53" s="66"/>
      <c r="FD53" s="66"/>
      <c r="FE53" s="66"/>
      <c r="FF53" s="66"/>
      <c r="FG53" s="135"/>
    </row>
    <row r="54" spans="1:163" ht="21.75" customHeight="1" x14ac:dyDescent="0.25">
      <c r="A54" s="494" t="s">
        <v>301</v>
      </c>
      <c r="B54" s="494"/>
      <c r="C54" s="494"/>
      <c r="D54" s="494"/>
      <c r="E54" s="494"/>
      <c r="F54" s="494"/>
      <c r="G54" s="494"/>
      <c r="H54" s="494"/>
      <c r="I54" s="494"/>
      <c r="J54" s="494"/>
      <c r="K54" s="494"/>
      <c r="L54" s="494"/>
      <c r="M54" s="494"/>
      <c r="N54" s="494"/>
      <c r="O54" s="494"/>
      <c r="P54" s="494"/>
      <c r="Q54" s="494"/>
      <c r="R54" s="494"/>
      <c r="S54" s="494"/>
      <c r="T54" s="494"/>
      <c r="U54" s="494"/>
      <c r="V54" s="494"/>
      <c r="W54" s="494"/>
      <c r="X54" s="494"/>
      <c r="Y54" s="494"/>
      <c r="Z54" s="493"/>
      <c r="AA54" s="493"/>
      <c r="AB54" s="493"/>
      <c r="AC54" s="493"/>
      <c r="AD54" s="493"/>
      <c r="AE54" s="493"/>
      <c r="AF54" s="488">
        <f>AL54+BD54+BP54</f>
        <v>0</v>
      </c>
      <c r="AG54" s="488"/>
      <c r="AH54" s="193"/>
      <c r="AI54" s="193"/>
      <c r="AJ54" s="193"/>
      <c r="AK54" s="193"/>
      <c r="AL54" s="488">
        <f>AN54+AV54</f>
        <v>0</v>
      </c>
      <c r="AM54" s="488"/>
      <c r="AN54" s="488"/>
      <c r="AO54" s="488"/>
      <c r="AP54" s="488"/>
      <c r="AQ54" s="488"/>
      <c r="AR54" s="488"/>
      <c r="AS54" s="488"/>
      <c r="AT54" s="488"/>
      <c r="AU54" s="488"/>
      <c r="AV54" s="488"/>
      <c r="AW54" s="488"/>
      <c r="AX54" s="488"/>
      <c r="AY54" s="488"/>
      <c r="AZ54" s="488"/>
      <c r="BA54" s="488"/>
      <c r="BB54" s="488"/>
      <c r="BC54" s="488"/>
      <c r="BD54" s="488">
        <v>0</v>
      </c>
      <c r="BE54" s="488"/>
      <c r="BF54" s="488"/>
      <c r="BG54" s="488"/>
      <c r="BH54" s="488"/>
      <c r="BI54" s="488"/>
      <c r="BJ54" s="488"/>
      <c r="BK54" s="488"/>
      <c r="BL54" s="488"/>
      <c r="BM54" s="488"/>
      <c r="BN54" s="488"/>
      <c r="BO54" s="488"/>
      <c r="BP54" s="488"/>
      <c r="BQ54" s="488"/>
      <c r="BR54" s="488"/>
      <c r="BS54" s="488"/>
      <c r="BT54" s="488"/>
      <c r="BU54" s="488"/>
      <c r="BV54" s="488"/>
      <c r="BW54" s="488"/>
      <c r="BX54" s="488"/>
      <c r="BY54" s="488"/>
      <c r="BZ54" s="488"/>
      <c r="CA54" s="488"/>
      <c r="CB54" s="489"/>
      <c r="CC54" s="489"/>
      <c r="CD54" s="489"/>
      <c r="CE54" s="489"/>
      <c r="CF54" s="489"/>
      <c r="CG54" s="489"/>
      <c r="CH54" s="489"/>
      <c r="CI54" s="489"/>
      <c r="CJ54" s="489"/>
      <c r="CK54" s="489"/>
      <c r="CL54" s="489"/>
      <c r="CM54" s="489"/>
      <c r="CN54" s="486"/>
      <c r="CO54" s="487"/>
      <c r="CP54" s="486"/>
      <c r="CQ54" s="487"/>
      <c r="CR54" s="486"/>
      <c r="CS54" s="487"/>
      <c r="CT54" s="486"/>
      <c r="CU54" s="487"/>
      <c r="CV54" s="131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132"/>
      <c r="DI54" s="131"/>
      <c r="DJ54" s="65"/>
      <c r="DK54" s="65"/>
      <c r="DL54" s="65"/>
      <c r="DM54" s="65"/>
      <c r="DN54" s="65"/>
      <c r="DO54" s="65"/>
      <c r="DP54" s="65"/>
      <c r="DQ54" s="132"/>
      <c r="DR54" s="131"/>
      <c r="DS54" s="65"/>
      <c r="DT54" s="65"/>
      <c r="DU54" s="65"/>
      <c r="DV54" s="65"/>
      <c r="DW54" s="65"/>
      <c r="DX54" s="65"/>
      <c r="DY54" s="65"/>
      <c r="DZ54" s="65"/>
      <c r="EA54" s="132"/>
      <c r="EB54" s="131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132"/>
      <c r="EP54" s="133"/>
      <c r="EQ54" s="66"/>
      <c r="ER54" s="66"/>
      <c r="ES54" s="66"/>
      <c r="ET54" s="66"/>
      <c r="EU54" s="66"/>
      <c r="EV54" s="134"/>
      <c r="EW54" s="133"/>
      <c r="EX54" s="66"/>
      <c r="EY54" s="66"/>
      <c r="EZ54" s="66"/>
      <c r="FA54" s="66"/>
      <c r="FB54" s="66"/>
      <c r="FC54" s="66"/>
      <c r="FD54" s="66"/>
      <c r="FE54" s="66"/>
      <c r="FF54" s="66"/>
      <c r="FG54" s="135"/>
    </row>
    <row r="55" spans="1:163" ht="21.75" customHeight="1" x14ac:dyDescent="0.25">
      <c r="A55" s="495" t="s">
        <v>316</v>
      </c>
      <c r="B55" s="495"/>
      <c r="C55" s="495"/>
      <c r="D55" s="495"/>
      <c r="E55" s="495"/>
      <c r="F55" s="495"/>
      <c r="G55" s="495"/>
      <c r="H55" s="495"/>
      <c r="I55" s="495"/>
      <c r="J55" s="495"/>
      <c r="K55" s="495"/>
      <c r="L55" s="495"/>
      <c r="M55" s="495"/>
      <c r="N55" s="495"/>
      <c r="O55" s="495"/>
      <c r="P55" s="495"/>
      <c r="Q55" s="495"/>
      <c r="R55" s="495"/>
      <c r="S55" s="495"/>
      <c r="T55" s="495"/>
      <c r="U55" s="495"/>
      <c r="V55" s="495"/>
      <c r="W55" s="495"/>
      <c r="X55" s="495"/>
      <c r="Y55" s="495"/>
      <c r="Z55" s="346" t="s">
        <v>157</v>
      </c>
      <c r="AA55" s="347"/>
      <c r="AB55" s="347"/>
      <c r="AC55" s="347"/>
      <c r="AD55" s="347"/>
      <c r="AE55" s="348"/>
      <c r="AF55" s="496">
        <f>AF56+AF57</f>
        <v>588273.48</v>
      </c>
      <c r="AG55" s="497"/>
      <c r="AH55" s="497"/>
      <c r="AI55" s="497"/>
      <c r="AJ55" s="497"/>
      <c r="AK55" s="498"/>
      <c r="AL55" s="499">
        <f>AL56+AL57</f>
        <v>588273.48</v>
      </c>
      <c r="AM55" s="500"/>
      <c r="AN55" s="501">
        <f>AN56+AN57</f>
        <v>588273.48</v>
      </c>
      <c r="AO55" s="502"/>
      <c r="AP55" s="502"/>
      <c r="AQ55" s="502"/>
      <c r="AR55" s="502"/>
      <c r="AS55" s="502"/>
      <c r="AT55" s="502"/>
      <c r="AU55" s="503"/>
      <c r="AV55" s="501">
        <f>AV56+AV57</f>
        <v>0</v>
      </c>
      <c r="AW55" s="502"/>
      <c r="AX55" s="502"/>
      <c r="AY55" s="502"/>
      <c r="AZ55" s="502"/>
      <c r="BA55" s="502"/>
      <c r="BB55" s="502"/>
      <c r="BC55" s="503"/>
      <c r="BD55" s="499">
        <f>BD56+BD57</f>
        <v>0</v>
      </c>
      <c r="BE55" s="500"/>
      <c r="BF55" s="500"/>
      <c r="BG55" s="500"/>
      <c r="BH55" s="500"/>
      <c r="BI55" s="500"/>
      <c r="BJ55" s="500"/>
      <c r="BK55" s="500"/>
      <c r="BL55" s="500"/>
      <c r="BM55" s="500"/>
      <c r="BN55" s="500"/>
      <c r="BO55" s="504"/>
      <c r="BP55" s="499">
        <f>BP56+BP57</f>
        <v>0</v>
      </c>
      <c r="BQ55" s="500"/>
      <c r="BR55" s="500"/>
      <c r="BS55" s="500"/>
      <c r="BT55" s="500"/>
      <c r="BU55" s="500"/>
      <c r="BV55" s="500"/>
      <c r="BW55" s="500"/>
      <c r="BX55" s="500"/>
      <c r="BY55" s="500"/>
      <c r="BZ55" s="500"/>
      <c r="CA55" s="504"/>
      <c r="CB55" s="337"/>
      <c r="CC55" s="338"/>
      <c r="CD55" s="338"/>
      <c r="CE55" s="338"/>
      <c r="CF55" s="338"/>
      <c r="CG55" s="338"/>
      <c r="CH55" s="338"/>
      <c r="CI55" s="338"/>
      <c r="CJ55" s="338"/>
      <c r="CK55" s="339"/>
      <c r="CL55" s="337"/>
      <c r="CM55" s="338"/>
      <c r="CN55" s="338"/>
      <c r="CO55" s="338"/>
      <c r="CP55" s="338"/>
      <c r="CQ55" s="338"/>
      <c r="CR55" s="338"/>
      <c r="CS55" s="338"/>
      <c r="CT55" s="338"/>
      <c r="CU55" s="339"/>
      <c r="CV55" s="131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132"/>
      <c r="DI55" s="131"/>
      <c r="DJ55" s="65"/>
      <c r="DK55" s="65"/>
      <c r="DL55" s="65"/>
      <c r="DM55" s="65"/>
      <c r="DN55" s="65"/>
      <c r="DO55" s="65"/>
      <c r="DP55" s="65"/>
      <c r="DQ55" s="132"/>
      <c r="DR55" s="131"/>
      <c r="DS55" s="65"/>
      <c r="DT55" s="65"/>
      <c r="DU55" s="65"/>
      <c r="DV55" s="65"/>
      <c r="DW55" s="65"/>
      <c r="DX55" s="65"/>
      <c r="DY55" s="65"/>
      <c r="DZ55" s="65"/>
      <c r="EA55" s="132"/>
      <c r="EB55" s="131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  <c r="EN55" s="65"/>
      <c r="EO55" s="132"/>
      <c r="EP55" s="133"/>
      <c r="EQ55" s="66"/>
      <c r="ER55" s="66"/>
      <c r="ES55" s="66"/>
      <c r="ET55" s="66"/>
      <c r="EU55" s="66"/>
      <c r="EV55" s="134"/>
      <c r="EW55" s="133"/>
      <c r="EX55" s="66"/>
      <c r="EY55" s="66"/>
      <c r="EZ55" s="66"/>
      <c r="FA55" s="66"/>
      <c r="FB55" s="66"/>
      <c r="FC55" s="66"/>
      <c r="FD55" s="66"/>
      <c r="FE55" s="66"/>
      <c r="FF55" s="66"/>
      <c r="FG55" s="135"/>
    </row>
    <row r="56" spans="1:163" ht="21.75" customHeight="1" x14ac:dyDescent="0.25">
      <c r="A56" s="492" t="s">
        <v>299</v>
      </c>
      <c r="B56" s="492"/>
      <c r="C56" s="492"/>
      <c r="D56" s="492"/>
      <c r="E56" s="492"/>
      <c r="F56" s="492"/>
      <c r="G56" s="492"/>
      <c r="H56" s="492"/>
      <c r="I56" s="492"/>
      <c r="J56" s="492"/>
      <c r="K56" s="492"/>
      <c r="L56" s="492"/>
      <c r="M56" s="492"/>
      <c r="N56" s="492"/>
      <c r="O56" s="492"/>
      <c r="P56" s="492"/>
      <c r="Q56" s="492"/>
      <c r="R56" s="492"/>
      <c r="S56" s="492"/>
      <c r="T56" s="492"/>
      <c r="U56" s="492"/>
      <c r="V56" s="492"/>
      <c r="W56" s="492"/>
      <c r="X56" s="492"/>
      <c r="Y56" s="492"/>
      <c r="Z56" s="493" t="s">
        <v>300</v>
      </c>
      <c r="AA56" s="493"/>
      <c r="AB56" s="493"/>
      <c r="AC56" s="493"/>
      <c r="AD56" s="493"/>
      <c r="AE56" s="493"/>
      <c r="AF56" s="491">
        <f>AL56+BD56+BP56</f>
        <v>0</v>
      </c>
      <c r="AG56" s="488"/>
      <c r="AH56" s="193"/>
      <c r="AI56" s="193"/>
      <c r="AJ56" s="193"/>
      <c r="AK56" s="193"/>
      <c r="AL56" s="491">
        <f>AN56+AV56</f>
        <v>0</v>
      </c>
      <c r="AM56" s="488"/>
      <c r="AN56" s="491"/>
      <c r="AO56" s="488"/>
      <c r="AP56" s="491"/>
      <c r="AQ56" s="488"/>
      <c r="AR56" s="491"/>
      <c r="AS56" s="488"/>
      <c r="AT56" s="491"/>
      <c r="AU56" s="488"/>
      <c r="AV56" s="491"/>
      <c r="AW56" s="488"/>
      <c r="AX56" s="491"/>
      <c r="AY56" s="488"/>
      <c r="AZ56" s="491"/>
      <c r="BA56" s="488"/>
      <c r="BB56" s="491"/>
      <c r="BC56" s="488"/>
      <c r="BD56" s="491"/>
      <c r="BE56" s="488"/>
      <c r="BF56" s="491"/>
      <c r="BG56" s="488"/>
      <c r="BH56" s="491"/>
      <c r="BI56" s="488"/>
      <c r="BJ56" s="491"/>
      <c r="BK56" s="488"/>
      <c r="BL56" s="491"/>
      <c r="BM56" s="488"/>
      <c r="BN56" s="491"/>
      <c r="BO56" s="488"/>
      <c r="BP56" s="491"/>
      <c r="BQ56" s="488"/>
      <c r="BR56" s="491"/>
      <c r="BS56" s="488"/>
      <c r="BT56" s="491"/>
      <c r="BU56" s="488"/>
      <c r="BV56" s="491"/>
      <c r="BW56" s="488"/>
      <c r="BX56" s="491"/>
      <c r="BY56" s="488"/>
      <c r="BZ56" s="491"/>
      <c r="CA56" s="488"/>
      <c r="CB56" s="366"/>
      <c r="CC56" s="489"/>
      <c r="CD56" s="366"/>
      <c r="CE56" s="489"/>
      <c r="CF56" s="366"/>
      <c r="CG56" s="489"/>
      <c r="CH56" s="366"/>
      <c r="CI56" s="489"/>
      <c r="CJ56" s="366"/>
      <c r="CK56" s="489"/>
      <c r="CL56" s="366"/>
      <c r="CM56" s="489"/>
      <c r="CN56" s="452"/>
      <c r="CO56" s="490"/>
      <c r="CP56" s="452"/>
      <c r="CQ56" s="490"/>
      <c r="CR56" s="452"/>
      <c r="CS56" s="490"/>
      <c r="CT56" s="452"/>
      <c r="CU56" s="490"/>
      <c r="CV56" s="131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132"/>
      <c r="DI56" s="131"/>
      <c r="DJ56" s="65"/>
      <c r="DK56" s="65"/>
      <c r="DL56" s="65"/>
      <c r="DM56" s="65"/>
      <c r="DN56" s="65"/>
      <c r="DO56" s="65"/>
      <c r="DP56" s="65"/>
      <c r="DQ56" s="132"/>
      <c r="DR56" s="131"/>
      <c r="DS56" s="65"/>
      <c r="DT56" s="65"/>
      <c r="DU56" s="65"/>
      <c r="DV56" s="65"/>
      <c r="DW56" s="65"/>
      <c r="DX56" s="65"/>
      <c r="DY56" s="65"/>
      <c r="DZ56" s="65"/>
      <c r="EA56" s="132"/>
      <c r="EB56" s="131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  <c r="EN56" s="65"/>
      <c r="EO56" s="132"/>
      <c r="EP56" s="133"/>
      <c r="EQ56" s="66"/>
      <c r="ER56" s="66"/>
      <c r="ES56" s="66"/>
      <c r="ET56" s="66"/>
      <c r="EU56" s="66"/>
      <c r="EV56" s="134"/>
      <c r="EW56" s="133"/>
      <c r="EX56" s="66"/>
      <c r="EY56" s="66"/>
      <c r="EZ56" s="66"/>
      <c r="FA56" s="66"/>
      <c r="FB56" s="66"/>
      <c r="FC56" s="66"/>
      <c r="FD56" s="66"/>
      <c r="FE56" s="66"/>
      <c r="FF56" s="66"/>
      <c r="FG56" s="135"/>
    </row>
    <row r="57" spans="1:163" ht="21.75" customHeight="1" x14ac:dyDescent="0.25">
      <c r="A57" s="494" t="s">
        <v>301</v>
      </c>
      <c r="B57" s="494"/>
      <c r="C57" s="494"/>
      <c r="D57" s="494"/>
      <c r="E57" s="494"/>
      <c r="F57" s="494"/>
      <c r="G57" s="494"/>
      <c r="H57" s="494"/>
      <c r="I57" s="494"/>
      <c r="J57" s="494"/>
      <c r="K57" s="494"/>
      <c r="L57" s="494"/>
      <c r="M57" s="494"/>
      <c r="N57" s="494"/>
      <c r="O57" s="494"/>
      <c r="P57" s="494"/>
      <c r="Q57" s="494"/>
      <c r="R57" s="494"/>
      <c r="S57" s="494"/>
      <c r="T57" s="494"/>
      <c r="U57" s="494"/>
      <c r="V57" s="494"/>
      <c r="W57" s="494"/>
      <c r="X57" s="494"/>
      <c r="Y57" s="494"/>
      <c r="Z57" s="493"/>
      <c r="AA57" s="493"/>
      <c r="AB57" s="493"/>
      <c r="AC57" s="493"/>
      <c r="AD57" s="493"/>
      <c r="AE57" s="493"/>
      <c r="AF57" s="488">
        <f>AL57+BD57+BP57</f>
        <v>588273.48</v>
      </c>
      <c r="AG57" s="488"/>
      <c r="AH57" s="193"/>
      <c r="AI57" s="193"/>
      <c r="AJ57" s="193"/>
      <c r="AK57" s="193"/>
      <c r="AL57" s="488">
        <f>AN57+AV57</f>
        <v>588273.48</v>
      </c>
      <c r="AM57" s="488"/>
      <c r="AN57" s="488">
        <v>588273.48</v>
      </c>
      <c r="AO57" s="488"/>
      <c r="AP57" s="488"/>
      <c r="AQ57" s="488"/>
      <c r="AR57" s="488"/>
      <c r="AS57" s="488"/>
      <c r="AT57" s="488"/>
      <c r="AU57" s="488"/>
      <c r="AV57" s="488"/>
      <c r="AW57" s="488"/>
      <c r="AX57" s="488"/>
      <c r="AY57" s="488"/>
      <c r="AZ57" s="488"/>
      <c r="BA57" s="488"/>
      <c r="BB57" s="488"/>
      <c r="BC57" s="488"/>
      <c r="BD57" s="488"/>
      <c r="BE57" s="488"/>
      <c r="BF57" s="488"/>
      <c r="BG57" s="488"/>
      <c r="BH57" s="488"/>
      <c r="BI57" s="488"/>
      <c r="BJ57" s="488"/>
      <c r="BK57" s="488"/>
      <c r="BL57" s="488"/>
      <c r="BM57" s="488"/>
      <c r="BN57" s="488"/>
      <c r="BO57" s="488"/>
      <c r="BP57" s="488"/>
      <c r="BQ57" s="488"/>
      <c r="BR57" s="488"/>
      <c r="BS57" s="488"/>
      <c r="BT57" s="488"/>
      <c r="BU57" s="488"/>
      <c r="BV57" s="488"/>
      <c r="BW57" s="488"/>
      <c r="BX57" s="488"/>
      <c r="BY57" s="488"/>
      <c r="BZ57" s="488"/>
      <c r="CA57" s="488"/>
      <c r="CB57" s="489"/>
      <c r="CC57" s="489"/>
      <c r="CD57" s="489"/>
      <c r="CE57" s="489"/>
      <c r="CF57" s="489"/>
      <c r="CG57" s="489"/>
      <c r="CH57" s="489"/>
      <c r="CI57" s="489"/>
      <c r="CJ57" s="489"/>
      <c r="CK57" s="489"/>
      <c r="CL57" s="489"/>
      <c r="CM57" s="489"/>
      <c r="CN57" s="486"/>
      <c r="CO57" s="487"/>
      <c r="CP57" s="486"/>
      <c r="CQ57" s="487"/>
      <c r="CR57" s="486"/>
      <c r="CS57" s="487"/>
      <c r="CT57" s="486"/>
      <c r="CU57" s="487"/>
      <c r="CV57" s="131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132"/>
      <c r="DI57" s="131"/>
      <c r="DJ57" s="65"/>
      <c r="DK57" s="65"/>
      <c r="DL57" s="65"/>
      <c r="DM57" s="65"/>
      <c r="DN57" s="65"/>
      <c r="DO57" s="65"/>
      <c r="DP57" s="65"/>
      <c r="DQ57" s="132"/>
      <c r="DR57" s="131"/>
      <c r="DS57" s="65"/>
      <c r="DT57" s="65"/>
      <c r="DU57" s="65"/>
      <c r="DV57" s="65"/>
      <c r="DW57" s="65"/>
      <c r="DX57" s="65"/>
      <c r="DY57" s="65"/>
      <c r="DZ57" s="65"/>
      <c r="EA57" s="132"/>
      <c r="EB57" s="131"/>
      <c r="EC57" s="65"/>
      <c r="ED57" s="65"/>
      <c r="EE57" s="65"/>
      <c r="EF57" s="65"/>
      <c r="EG57" s="65"/>
      <c r="EH57" s="65"/>
      <c r="EI57" s="65"/>
      <c r="EJ57" s="65"/>
      <c r="EK57" s="65"/>
      <c r="EL57" s="65"/>
      <c r="EM57" s="65"/>
      <c r="EN57" s="65"/>
      <c r="EO57" s="132"/>
      <c r="EP57" s="133"/>
      <c r="EQ57" s="66"/>
      <c r="ER57" s="66"/>
      <c r="ES57" s="66"/>
      <c r="ET57" s="66"/>
      <c r="EU57" s="66"/>
      <c r="EV57" s="134"/>
      <c r="EW57" s="133"/>
      <c r="EX57" s="66"/>
      <c r="EY57" s="66"/>
      <c r="EZ57" s="66"/>
      <c r="FA57" s="66"/>
      <c r="FB57" s="66"/>
      <c r="FC57" s="66"/>
      <c r="FD57" s="66"/>
      <c r="FE57" s="66"/>
      <c r="FF57" s="66"/>
      <c r="FG57" s="135"/>
    </row>
    <row r="58" spans="1:163" ht="21.75" customHeight="1" x14ac:dyDescent="0.25">
      <c r="A58" s="495" t="s">
        <v>317</v>
      </c>
      <c r="B58" s="495"/>
      <c r="C58" s="495"/>
      <c r="D58" s="495"/>
      <c r="E58" s="495"/>
      <c r="F58" s="495"/>
      <c r="G58" s="495"/>
      <c r="H58" s="495"/>
      <c r="I58" s="495"/>
      <c r="J58" s="495"/>
      <c r="K58" s="495"/>
      <c r="L58" s="495"/>
      <c r="M58" s="495"/>
      <c r="N58" s="495"/>
      <c r="O58" s="495"/>
      <c r="P58" s="495"/>
      <c r="Q58" s="495"/>
      <c r="R58" s="495"/>
      <c r="S58" s="495"/>
      <c r="T58" s="495"/>
      <c r="U58" s="495"/>
      <c r="V58" s="495"/>
      <c r="W58" s="495"/>
      <c r="X58" s="495"/>
      <c r="Y58" s="495"/>
      <c r="Z58" s="346" t="s">
        <v>157</v>
      </c>
      <c r="AA58" s="347"/>
      <c r="AB58" s="347"/>
      <c r="AC58" s="347"/>
      <c r="AD58" s="347"/>
      <c r="AE58" s="348"/>
      <c r="AF58" s="496">
        <f>AF59+AF60</f>
        <v>372932.05</v>
      </c>
      <c r="AG58" s="497"/>
      <c r="AH58" s="497"/>
      <c r="AI58" s="497"/>
      <c r="AJ58" s="497"/>
      <c r="AK58" s="498"/>
      <c r="AL58" s="499">
        <f>AL59+AL60</f>
        <v>267374.59999999998</v>
      </c>
      <c r="AM58" s="500"/>
      <c r="AN58" s="501">
        <f>AN59+AN60</f>
        <v>267374.59999999998</v>
      </c>
      <c r="AO58" s="502"/>
      <c r="AP58" s="502"/>
      <c r="AQ58" s="502"/>
      <c r="AR58" s="502"/>
      <c r="AS58" s="502"/>
      <c r="AT58" s="502"/>
      <c r="AU58" s="503"/>
      <c r="AV58" s="501">
        <f>AV59+AV60</f>
        <v>0</v>
      </c>
      <c r="AW58" s="502"/>
      <c r="AX58" s="502"/>
      <c r="AY58" s="502"/>
      <c r="AZ58" s="502"/>
      <c r="BA58" s="502"/>
      <c r="BB58" s="502"/>
      <c r="BC58" s="503"/>
      <c r="BD58" s="499">
        <f>BD59+BD60</f>
        <v>0</v>
      </c>
      <c r="BE58" s="500"/>
      <c r="BF58" s="500"/>
      <c r="BG58" s="500"/>
      <c r="BH58" s="500"/>
      <c r="BI58" s="500"/>
      <c r="BJ58" s="500"/>
      <c r="BK58" s="500"/>
      <c r="BL58" s="500"/>
      <c r="BM58" s="500"/>
      <c r="BN58" s="500"/>
      <c r="BO58" s="504"/>
      <c r="BP58" s="499">
        <f>BP59+BP60</f>
        <v>105557.45</v>
      </c>
      <c r="BQ58" s="500"/>
      <c r="BR58" s="500"/>
      <c r="BS58" s="500"/>
      <c r="BT58" s="500"/>
      <c r="BU58" s="500"/>
      <c r="BV58" s="500"/>
      <c r="BW58" s="500"/>
      <c r="BX58" s="500"/>
      <c r="BY58" s="500"/>
      <c r="BZ58" s="500"/>
      <c r="CA58" s="504"/>
      <c r="CB58" s="337"/>
      <c r="CC58" s="338"/>
      <c r="CD58" s="338"/>
      <c r="CE58" s="338"/>
      <c r="CF58" s="338"/>
      <c r="CG58" s="338"/>
      <c r="CH58" s="338"/>
      <c r="CI58" s="338"/>
      <c r="CJ58" s="338"/>
      <c r="CK58" s="339"/>
      <c r="CL58" s="337"/>
      <c r="CM58" s="338"/>
      <c r="CN58" s="338"/>
      <c r="CO58" s="338"/>
      <c r="CP58" s="338"/>
      <c r="CQ58" s="338"/>
      <c r="CR58" s="338"/>
      <c r="CS58" s="338"/>
      <c r="CT58" s="338"/>
      <c r="CU58" s="339"/>
      <c r="CV58" s="131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132"/>
      <c r="DI58" s="131"/>
      <c r="DJ58" s="65"/>
      <c r="DK58" s="65"/>
      <c r="DL58" s="65"/>
      <c r="DM58" s="65"/>
      <c r="DN58" s="65"/>
      <c r="DO58" s="65"/>
      <c r="DP58" s="65"/>
      <c r="DQ58" s="132"/>
      <c r="DR58" s="131"/>
      <c r="DS58" s="65"/>
      <c r="DT58" s="65"/>
      <c r="DU58" s="65"/>
      <c r="DV58" s="65"/>
      <c r="DW58" s="65"/>
      <c r="DX58" s="65"/>
      <c r="DY58" s="65"/>
      <c r="DZ58" s="65"/>
      <c r="EA58" s="132"/>
      <c r="EB58" s="131"/>
      <c r="EC58" s="65"/>
      <c r="ED58" s="65"/>
      <c r="EE58" s="65"/>
      <c r="EF58" s="65"/>
      <c r="EG58" s="65"/>
      <c r="EH58" s="65"/>
      <c r="EI58" s="65"/>
      <c r="EJ58" s="65"/>
      <c r="EK58" s="65"/>
      <c r="EL58" s="65"/>
      <c r="EM58" s="65"/>
      <c r="EN58" s="65"/>
      <c r="EO58" s="132"/>
      <c r="EP58" s="133"/>
      <c r="EQ58" s="66"/>
      <c r="ER58" s="66"/>
      <c r="ES58" s="66"/>
      <c r="ET58" s="66"/>
      <c r="EU58" s="66"/>
      <c r="EV58" s="134"/>
      <c r="EW58" s="133"/>
      <c r="EX58" s="66"/>
      <c r="EY58" s="66"/>
      <c r="EZ58" s="66"/>
      <c r="FA58" s="66"/>
      <c r="FB58" s="66"/>
      <c r="FC58" s="66"/>
      <c r="FD58" s="66"/>
      <c r="FE58" s="66"/>
      <c r="FF58" s="66"/>
      <c r="FG58" s="135"/>
    </row>
    <row r="59" spans="1:163" ht="21.75" customHeight="1" x14ac:dyDescent="0.25">
      <c r="A59" s="492" t="s">
        <v>299</v>
      </c>
      <c r="B59" s="492"/>
      <c r="C59" s="492"/>
      <c r="D59" s="492"/>
      <c r="E59" s="492"/>
      <c r="F59" s="492"/>
      <c r="G59" s="492"/>
      <c r="H59" s="492"/>
      <c r="I59" s="492"/>
      <c r="J59" s="492"/>
      <c r="K59" s="492"/>
      <c r="L59" s="492"/>
      <c r="M59" s="492"/>
      <c r="N59" s="492"/>
      <c r="O59" s="492"/>
      <c r="P59" s="492"/>
      <c r="Q59" s="492"/>
      <c r="R59" s="492"/>
      <c r="S59" s="492"/>
      <c r="T59" s="492"/>
      <c r="U59" s="492"/>
      <c r="V59" s="492"/>
      <c r="W59" s="492"/>
      <c r="X59" s="492"/>
      <c r="Y59" s="492"/>
      <c r="Z59" s="493" t="s">
        <v>300</v>
      </c>
      <c r="AA59" s="493"/>
      <c r="AB59" s="493"/>
      <c r="AC59" s="493"/>
      <c r="AD59" s="493"/>
      <c r="AE59" s="493"/>
      <c r="AF59" s="491">
        <f>AL59+BD59+BP59</f>
        <v>0</v>
      </c>
      <c r="AG59" s="488"/>
      <c r="AH59" s="193"/>
      <c r="AI59" s="193"/>
      <c r="AJ59" s="193"/>
      <c r="AK59" s="193"/>
      <c r="AL59" s="491">
        <f>AN59+AV59</f>
        <v>0</v>
      </c>
      <c r="AM59" s="488"/>
      <c r="AN59" s="491"/>
      <c r="AO59" s="488"/>
      <c r="AP59" s="491"/>
      <c r="AQ59" s="488"/>
      <c r="AR59" s="491"/>
      <c r="AS59" s="488"/>
      <c r="AT59" s="491"/>
      <c r="AU59" s="488"/>
      <c r="AV59" s="491"/>
      <c r="AW59" s="488"/>
      <c r="AX59" s="491"/>
      <c r="AY59" s="488"/>
      <c r="AZ59" s="491"/>
      <c r="BA59" s="488"/>
      <c r="BB59" s="491"/>
      <c r="BC59" s="488"/>
      <c r="BD59" s="491"/>
      <c r="BE59" s="488"/>
      <c r="BF59" s="491"/>
      <c r="BG59" s="488"/>
      <c r="BH59" s="491"/>
      <c r="BI59" s="488"/>
      <c r="BJ59" s="491"/>
      <c r="BK59" s="488"/>
      <c r="BL59" s="491"/>
      <c r="BM59" s="488"/>
      <c r="BN59" s="491"/>
      <c r="BO59" s="488"/>
      <c r="BP59" s="491"/>
      <c r="BQ59" s="488"/>
      <c r="BR59" s="491"/>
      <c r="BS59" s="488"/>
      <c r="BT59" s="491"/>
      <c r="BU59" s="488"/>
      <c r="BV59" s="491"/>
      <c r="BW59" s="488"/>
      <c r="BX59" s="491"/>
      <c r="BY59" s="488"/>
      <c r="BZ59" s="491"/>
      <c r="CA59" s="488"/>
      <c r="CB59" s="366"/>
      <c r="CC59" s="489"/>
      <c r="CD59" s="366"/>
      <c r="CE59" s="489"/>
      <c r="CF59" s="366"/>
      <c r="CG59" s="489"/>
      <c r="CH59" s="366"/>
      <c r="CI59" s="489"/>
      <c r="CJ59" s="366"/>
      <c r="CK59" s="489"/>
      <c r="CL59" s="366"/>
      <c r="CM59" s="489"/>
      <c r="CN59" s="452"/>
      <c r="CO59" s="490"/>
      <c r="CP59" s="452"/>
      <c r="CQ59" s="490"/>
      <c r="CR59" s="452"/>
      <c r="CS59" s="490"/>
      <c r="CT59" s="452"/>
      <c r="CU59" s="490"/>
      <c r="CV59" s="131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132"/>
      <c r="DI59" s="131"/>
      <c r="DJ59" s="65"/>
      <c r="DK59" s="65"/>
      <c r="DL59" s="65"/>
      <c r="DM59" s="65"/>
      <c r="DN59" s="65"/>
      <c r="DO59" s="65"/>
      <c r="DP59" s="65"/>
      <c r="DQ59" s="132"/>
      <c r="DR59" s="131"/>
      <c r="DS59" s="65"/>
      <c r="DT59" s="65"/>
      <c r="DU59" s="65"/>
      <c r="DV59" s="65"/>
      <c r="DW59" s="65"/>
      <c r="DX59" s="65"/>
      <c r="DY59" s="65"/>
      <c r="DZ59" s="65"/>
      <c r="EA59" s="132"/>
      <c r="EB59" s="131"/>
      <c r="EC59" s="65"/>
      <c r="ED59" s="65"/>
      <c r="EE59" s="65"/>
      <c r="EF59" s="65"/>
      <c r="EG59" s="65"/>
      <c r="EH59" s="65"/>
      <c r="EI59" s="65"/>
      <c r="EJ59" s="65"/>
      <c r="EK59" s="65"/>
      <c r="EL59" s="65"/>
      <c r="EM59" s="65"/>
      <c r="EN59" s="65"/>
      <c r="EO59" s="132"/>
      <c r="EP59" s="133"/>
      <c r="EQ59" s="66"/>
      <c r="ER59" s="66"/>
      <c r="ES59" s="66"/>
      <c r="ET59" s="66"/>
      <c r="EU59" s="66"/>
      <c r="EV59" s="134"/>
      <c r="EW59" s="133"/>
      <c r="EX59" s="66"/>
      <c r="EY59" s="66"/>
      <c r="EZ59" s="66"/>
      <c r="FA59" s="66"/>
      <c r="FB59" s="66"/>
      <c r="FC59" s="66"/>
      <c r="FD59" s="66"/>
      <c r="FE59" s="66"/>
      <c r="FF59" s="66"/>
      <c r="FG59" s="135"/>
    </row>
    <row r="60" spans="1:163" ht="21.75" customHeight="1" x14ac:dyDescent="0.25">
      <c r="A60" s="494" t="s">
        <v>301</v>
      </c>
      <c r="B60" s="494"/>
      <c r="C60" s="494"/>
      <c r="D60" s="494"/>
      <c r="E60" s="494"/>
      <c r="F60" s="494"/>
      <c r="G60" s="494"/>
      <c r="H60" s="494"/>
      <c r="I60" s="494"/>
      <c r="J60" s="494"/>
      <c r="K60" s="494"/>
      <c r="L60" s="494"/>
      <c r="M60" s="494"/>
      <c r="N60" s="494"/>
      <c r="O60" s="494"/>
      <c r="P60" s="494"/>
      <c r="Q60" s="494"/>
      <c r="R60" s="494"/>
      <c r="S60" s="494"/>
      <c r="T60" s="494"/>
      <c r="U60" s="494"/>
      <c r="V60" s="494"/>
      <c r="W60" s="494"/>
      <c r="X60" s="494"/>
      <c r="Y60" s="494"/>
      <c r="Z60" s="493"/>
      <c r="AA60" s="493"/>
      <c r="AB60" s="493"/>
      <c r="AC60" s="493"/>
      <c r="AD60" s="493"/>
      <c r="AE60" s="493"/>
      <c r="AF60" s="488">
        <f>AL60+BD60+BP60</f>
        <v>372932.05</v>
      </c>
      <c r="AG60" s="488"/>
      <c r="AH60" s="193"/>
      <c r="AI60" s="193"/>
      <c r="AJ60" s="193"/>
      <c r="AK60" s="193"/>
      <c r="AL60" s="488">
        <f>AN60+AV60</f>
        <v>267374.59999999998</v>
      </c>
      <c r="AM60" s="488"/>
      <c r="AN60" s="488">
        <v>267374.59999999998</v>
      </c>
      <c r="AO60" s="488"/>
      <c r="AP60" s="488"/>
      <c r="AQ60" s="488"/>
      <c r="AR60" s="488"/>
      <c r="AS60" s="488"/>
      <c r="AT60" s="488"/>
      <c r="AU60" s="488"/>
      <c r="AV60" s="488"/>
      <c r="AW60" s="488"/>
      <c r="AX60" s="488"/>
      <c r="AY60" s="488"/>
      <c r="AZ60" s="488"/>
      <c r="BA60" s="488"/>
      <c r="BB60" s="488"/>
      <c r="BC60" s="488"/>
      <c r="BD60" s="488"/>
      <c r="BE60" s="488"/>
      <c r="BF60" s="488"/>
      <c r="BG60" s="488"/>
      <c r="BH60" s="488"/>
      <c r="BI60" s="488"/>
      <c r="BJ60" s="488"/>
      <c r="BK60" s="488"/>
      <c r="BL60" s="488"/>
      <c r="BM60" s="488"/>
      <c r="BN60" s="488"/>
      <c r="BO60" s="488"/>
      <c r="BP60" s="488">
        <v>105557.45</v>
      </c>
      <c r="BQ60" s="488"/>
      <c r="BR60" s="488"/>
      <c r="BS60" s="488"/>
      <c r="BT60" s="488"/>
      <c r="BU60" s="488"/>
      <c r="BV60" s="488"/>
      <c r="BW60" s="488"/>
      <c r="BX60" s="488"/>
      <c r="BY60" s="488"/>
      <c r="BZ60" s="488"/>
      <c r="CA60" s="488"/>
      <c r="CB60" s="489"/>
      <c r="CC60" s="489"/>
      <c r="CD60" s="489"/>
      <c r="CE60" s="489"/>
      <c r="CF60" s="489"/>
      <c r="CG60" s="489"/>
      <c r="CH60" s="489"/>
      <c r="CI60" s="489"/>
      <c r="CJ60" s="489"/>
      <c r="CK60" s="489"/>
      <c r="CL60" s="489"/>
      <c r="CM60" s="489"/>
      <c r="CN60" s="486"/>
      <c r="CO60" s="487"/>
      <c r="CP60" s="486"/>
      <c r="CQ60" s="487"/>
      <c r="CR60" s="486"/>
      <c r="CS60" s="487"/>
      <c r="CT60" s="486"/>
      <c r="CU60" s="487"/>
      <c r="CV60" s="131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132"/>
      <c r="DI60" s="131"/>
      <c r="DJ60" s="65"/>
      <c r="DK60" s="65"/>
      <c r="DL60" s="65"/>
      <c r="DM60" s="65"/>
      <c r="DN60" s="65"/>
      <c r="DO60" s="65"/>
      <c r="DP60" s="65"/>
      <c r="DQ60" s="132"/>
      <c r="DR60" s="131"/>
      <c r="DS60" s="65"/>
      <c r="DT60" s="65"/>
      <c r="DU60" s="65"/>
      <c r="DV60" s="65"/>
      <c r="DW60" s="65"/>
      <c r="DX60" s="65"/>
      <c r="DY60" s="65"/>
      <c r="DZ60" s="65"/>
      <c r="EA60" s="132"/>
      <c r="EB60" s="131"/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5"/>
      <c r="EN60" s="65"/>
      <c r="EO60" s="132"/>
      <c r="EP60" s="133"/>
      <c r="EQ60" s="66"/>
      <c r="ER60" s="66"/>
      <c r="ES60" s="66"/>
      <c r="ET60" s="66"/>
      <c r="EU60" s="66"/>
      <c r="EV60" s="134"/>
      <c r="EW60" s="133"/>
      <c r="EX60" s="66"/>
      <c r="EY60" s="66"/>
      <c r="EZ60" s="66"/>
      <c r="FA60" s="66"/>
      <c r="FB60" s="66"/>
      <c r="FC60" s="66"/>
      <c r="FD60" s="66"/>
      <c r="FE60" s="66"/>
      <c r="FF60" s="66"/>
      <c r="FG60" s="135"/>
    </row>
    <row r="61" spans="1:163" ht="21.75" customHeight="1" x14ac:dyDescent="0.25">
      <c r="A61" s="495" t="s">
        <v>318</v>
      </c>
      <c r="B61" s="495"/>
      <c r="C61" s="495"/>
      <c r="D61" s="495"/>
      <c r="E61" s="495"/>
      <c r="F61" s="495"/>
      <c r="G61" s="495"/>
      <c r="H61" s="495"/>
      <c r="I61" s="495"/>
      <c r="J61" s="495"/>
      <c r="K61" s="495"/>
      <c r="L61" s="495"/>
      <c r="M61" s="495"/>
      <c r="N61" s="495"/>
      <c r="O61" s="495"/>
      <c r="P61" s="495"/>
      <c r="Q61" s="495"/>
      <c r="R61" s="495"/>
      <c r="S61" s="495"/>
      <c r="T61" s="495"/>
      <c r="U61" s="495"/>
      <c r="V61" s="495"/>
      <c r="W61" s="495"/>
      <c r="X61" s="495"/>
      <c r="Y61" s="495"/>
      <c r="Z61" s="346" t="s">
        <v>157</v>
      </c>
      <c r="AA61" s="347"/>
      <c r="AB61" s="347"/>
      <c r="AC61" s="347"/>
      <c r="AD61" s="347"/>
      <c r="AE61" s="348"/>
      <c r="AF61" s="496">
        <f>AF62+AF63</f>
        <v>132769.84</v>
      </c>
      <c r="AG61" s="497"/>
      <c r="AH61" s="497"/>
      <c r="AI61" s="497"/>
      <c r="AJ61" s="497"/>
      <c r="AK61" s="498"/>
      <c r="AL61" s="499">
        <f>AL62+AL63</f>
        <v>0</v>
      </c>
      <c r="AM61" s="500"/>
      <c r="AN61" s="501">
        <f>AN62+AN63</f>
        <v>0</v>
      </c>
      <c r="AO61" s="502"/>
      <c r="AP61" s="502"/>
      <c r="AQ61" s="502"/>
      <c r="AR61" s="502"/>
      <c r="AS61" s="502"/>
      <c r="AT61" s="502"/>
      <c r="AU61" s="503"/>
      <c r="AV61" s="501">
        <f>AV62+AV63</f>
        <v>0</v>
      </c>
      <c r="AW61" s="502"/>
      <c r="AX61" s="502"/>
      <c r="AY61" s="502"/>
      <c r="AZ61" s="502"/>
      <c r="BA61" s="502"/>
      <c r="BB61" s="502"/>
      <c r="BC61" s="503"/>
      <c r="BD61" s="499">
        <f>BD62+BD63</f>
        <v>0</v>
      </c>
      <c r="BE61" s="500"/>
      <c r="BF61" s="500"/>
      <c r="BG61" s="500"/>
      <c r="BH61" s="500"/>
      <c r="BI61" s="500"/>
      <c r="BJ61" s="500"/>
      <c r="BK61" s="500"/>
      <c r="BL61" s="500"/>
      <c r="BM61" s="500"/>
      <c r="BN61" s="500"/>
      <c r="BO61" s="504"/>
      <c r="BP61" s="499">
        <f>BP62+BP63</f>
        <v>132769.84</v>
      </c>
      <c r="BQ61" s="500"/>
      <c r="BR61" s="500"/>
      <c r="BS61" s="500"/>
      <c r="BT61" s="500"/>
      <c r="BU61" s="500"/>
      <c r="BV61" s="500"/>
      <c r="BW61" s="500"/>
      <c r="BX61" s="500"/>
      <c r="BY61" s="500"/>
      <c r="BZ61" s="500"/>
      <c r="CA61" s="504"/>
      <c r="CB61" s="337"/>
      <c r="CC61" s="338"/>
      <c r="CD61" s="338"/>
      <c r="CE61" s="338"/>
      <c r="CF61" s="338"/>
      <c r="CG61" s="338"/>
      <c r="CH61" s="338"/>
      <c r="CI61" s="338"/>
      <c r="CJ61" s="338"/>
      <c r="CK61" s="339"/>
      <c r="CL61" s="337"/>
      <c r="CM61" s="338"/>
      <c r="CN61" s="338"/>
      <c r="CO61" s="338"/>
      <c r="CP61" s="338"/>
      <c r="CQ61" s="338"/>
      <c r="CR61" s="338"/>
      <c r="CS61" s="338"/>
      <c r="CT61" s="338"/>
      <c r="CU61" s="339"/>
      <c r="CV61" s="131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132"/>
      <c r="DI61" s="131"/>
      <c r="DJ61" s="65"/>
      <c r="DK61" s="65"/>
      <c r="DL61" s="65"/>
      <c r="DM61" s="65"/>
      <c r="DN61" s="65"/>
      <c r="DO61" s="65"/>
      <c r="DP61" s="65"/>
      <c r="DQ61" s="132"/>
      <c r="DR61" s="131"/>
      <c r="DS61" s="65"/>
      <c r="DT61" s="65"/>
      <c r="DU61" s="65"/>
      <c r="DV61" s="65"/>
      <c r="DW61" s="65"/>
      <c r="DX61" s="65"/>
      <c r="DY61" s="65"/>
      <c r="DZ61" s="65"/>
      <c r="EA61" s="132"/>
      <c r="EB61" s="131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  <c r="EN61" s="65"/>
      <c r="EO61" s="132"/>
      <c r="EP61" s="133"/>
      <c r="EQ61" s="66"/>
      <c r="ER61" s="66"/>
      <c r="ES61" s="66"/>
      <c r="ET61" s="66"/>
      <c r="EU61" s="66"/>
      <c r="EV61" s="134"/>
      <c r="EW61" s="133"/>
      <c r="EX61" s="66"/>
      <c r="EY61" s="66"/>
      <c r="EZ61" s="66"/>
      <c r="FA61" s="66"/>
      <c r="FB61" s="66"/>
      <c r="FC61" s="66"/>
      <c r="FD61" s="66"/>
      <c r="FE61" s="66"/>
      <c r="FF61" s="66"/>
      <c r="FG61" s="135"/>
    </row>
    <row r="62" spans="1:163" ht="21.75" customHeight="1" x14ac:dyDescent="0.25">
      <c r="A62" s="492" t="s">
        <v>299</v>
      </c>
      <c r="B62" s="492"/>
      <c r="C62" s="492"/>
      <c r="D62" s="492"/>
      <c r="E62" s="492"/>
      <c r="F62" s="492"/>
      <c r="G62" s="492"/>
      <c r="H62" s="492"/>
      <c r="I62" s="492"/>
      <c r="J62" s="492"/>
      <c r="K62" s="492"/>
      <c r="L62" s="492"/>
      <c r="M62" s="492"/>
      <c r="N62" s="492"/>
      <c r="O62" s="492"/>
      <c r="P62" s="492"/>
      <c r="Q62" s="492"/>
      <c r="R62" s="492"/>
      <c r="S62" s="492"/>
      <c r="T62" s="492"/>
      <c r="U62" s="492"/>
      <c r="V62" s="492"/>
      <c r="W62" s="492"/>
      <c r="X62" s="492"/>
      <c r="Y62" s="492"/>
      <c r="Z62" s="493" t="s">
        <v>300</v>
      </c>
      <c r="AA62" s="493"/>
      <c r="AB62" s="493"/>
      <c r="AC62" s="493"/>
      <c r="AD62" s="493"/>
      <c r="AE62" s="493"/>
      <c r="AF62" s="491">
        <f>AL62+BD62+BP62</f>
        <v>0</v>
      </c>
      <c r="AG62" s="488"/>
      <c r="AH62" s="193"/>
      <c r="AI62" s="193"/>
      <c r="AJ62" s="193"/>
      <c r="AK62" s="193"/>
      <c r="AL62" s="491">
        <f>AN62+AV62</f>
        <v>0</v>
      </c>
      <c r="AM62" s="488"/>
      <c r="AN62" s="491"/>
      <c r="AO62" s="488"/>
      <c r="AP62" s="491"/>
      <c r="AQ62" s="488"/>
      <c r="AR62" s="491"/>
      <c r="AS62" s="488"/>
      <c r="AT62" s="491"/>
      <c r="AU62" s="488"/>
      <c r="AV62" s="491"/>
      <c r="AW62" s="488"/>
      <c r="AX62" s="491"/>
      <c r="AY62" s="488"/>
      <c r="AZ62" s="491"/>
      <c r="BA62" s="488"/>
      <c r="BB62" s="491"/>
      <c r="BC62" s="488"/>
      <c r="BD62" s="491"/>
      <c r="BE62" s="488"/>
      <c r="BF62" s="491"/>
      <c r="BG62" s="488"/>
      <c r="BH62" s="491"/>
      <c r="BI62" s="488"/>
      <c r="BJ62" s="491"/>
      <c r="BK62" s="488"/>
      <c r="BL62" s="491"/>
      <c r="BM62" s="488"/>
      <c r="BN62" s="491"/>
      <c r="BO62" s="488"/>
      <c r="BP62" s="491"/>
      <c r="BQ62" s="488"/>
      <c r="BR62" s="491"/>
      <c r="BS62" s="488"/>
      <c r="BT62" s="491"/>
      <c r="BU62" s="488"/>
      <c r="BV62" s="491"/>
      <c r="BW62" s="488"/>
      <c r="BX62" s="491"/>
      <c r="BY62" s="488"/>
      <c r="BZ62" s="491"/>
      <c r="CA62" s="488"/>
      <c r="CB62" s="366"/>
      <c r="CC62" s="489"/>
      <c r="CD62" s="366"/>
      <c r="CE62" s="489"/>
      <c r="CF62" s="366"/>
      <c r="CG62" s="489"/>
      <c r="CH62" s="366"/>
      <c r="CI62" s="489"/>
      <c r="CJ62" s="366"/>
      <c r="CK62" s="489"/>
      <c r="CL62" s="366"/>
      <c r="CM62" s="489"/>
      <c r="CN62" s="452"/>
      <c r="CO62" s="490"/>
      <c r="CP62" s="452"/>
      <c r="CQ62" s="490"/>
      <c r="CR62" s="452"/>
      <c r="CS62" s="490"/>
      <c r="CT62" s="452"/>
      <c r="CU62" s="490"/>
      <c r="CV62" s="131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132"/>
      <c r="DI62" s="131"/>
      <c r="DJ62" s="65"/>
      <c r="DK62" s="65"/>
      <c r="DL62" s="65"/>
      <c r="DM62" s="65"/>
      <c r="DN62" s="65"/>
      <c r="DO62" s="65"/>
      <c r="DP62" s="65"/>
      <c r="DQ62" s="132"/>
      <c r="DR62" s="131"/>
      <c r="DS62" s="65"/>
      <c r="DT62" s="65"/>
      <c r="DU62" s="65"/>
      <c r="DV62" s="65"/>
      <c r="DW62" s="65"/>
      <c r="DX62" s="65"/>
      <c r="DY62" s="65"/>
      <c r="DZ62" s="65"/>
      <c r="EA62" s="132"/>
      <c r="EB62" s="131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  <c r="EN62" s="65"/>
      <c r="EO62" s="132"/>
      <c r="EP62" s="133"/>
      <c r="EQ62" s="66"/>
      <c r="ER62" s="66"/>
      <c r="ES62" s="66"/>
      <c r="ET62" s="66"/>
      <c r="EU62" s="66"/>
      <c r="EV62" s="134"/>
      <c r="EW62" s="133"/>
      <c r="EX62" s="66"/>
      <c r="EY62" s="66"/>
      <c r="EZ62" s="66"/>
      <c r="FA62" s="66"/>
      <c r="FB62" s="66"/>
      <c r="FC62" s="66"/>
      <c r="FD62" s="66"/>
      <c r="FE62" s="66"/>
      <c r="FF62" s="66"/>
      <c r="FG62" s="135"/>
    </row>
    <row r="63" spans="1:163" ht="21.75" customHeight="1" x14ac:dyDescent="0.25">
      <c r="A63" s="494" t="s">
        <v>301</v>
      </c>
      <c r="B63" s="494"/>
      <c r="C63" s="494"/>
      <c r="D63" s="494"/>
      <c r="E63" s="494"/>
      <c r="F63" s="494"/>
      <c r="G63" s="494"/>
      <c r="H63" s="494"/>
      <c r="I63" s="494"/>
      <c r="J63" s="494"/>
      <c r="K63" s="494"/>
      <c r="L63" s="494"/>
      <c r="M63" s="494"/>
      <c r="N63" s="494"/>
      <c r="O63" s="494"/>
      <c r="P63" s="494"/>
      <c r="Q63" s="494"/>
      <c r="R63" s="494"/>
      <c r="S63" s="494"/>
      <c r="T63" s="494"/>
      <c r="U63" s="494"/>
      <c r="V63" s="494"/>
      <c r="W63" s="494"/>
      <c r="X63" s="494"/>
      <c r="Y63" s="494"/>
      <c r="Z63" s="493"/>
      <c r="AA63" s="493"/>
      <c r="AB63" s="493"/>
      <c r="AC63" s="493"/>
      <c r="AD63" s="493"/>
      <c r="AE63" s="493"/>
      <c r="AF63" s="488">
        <f>AL63+BD63+BP63</f>
        <v>132769.84</v>
      </c>
      <c r="AG63" s="488"/>
      <c r="AH63" s="193"/>
      <c r="AI63" s="193"/>
      <c r="AJ63" s="193"/>
      <c r="AK63" s="193"/>
      <c r="AL63" s="488">
        <f>AN63+AV63</f>
        <v>0</v>
      </c>
      <c r="AM63" s="488"/>
      <c r="AN63" s="488"/>
      <c r="AO63" s="488"/>
      <c r="AP63" s="488"/>
      <c r="AQ63" s="488"/>
      <c r="AR63" s="488"/>
      <c r="AS63" s="488"/>
      <c r="AT63" s="488"/>
      <c r="AU63" s="488"/>
      <c r="AV63" s="488"/>
      <c r="AW63" s="488"/>
      <c r="AX63" s="488"/>
      <c r="AY63" s="488"/>
      <c r="AZ63" s="488"/>
      <c r="BA63" s="488"/>
      <c r="BB63" s="488"/>
      <c r="BC63" s="488"/>
      <c r="BD63" s="488"/>
      <c r="BE63" s="488"/>
      <c r="BF63" s="488"/>
      <c r="BG63" s="488"/>
      <c r="BH63" s="488"/>
      <c r="BI63" s="488"/>
      <c r="BJ63" s="488"/>
      <c r="BK63" s="488"/>
      <c r="BL63" s="488"/>
      <c r="BM63" s="488"/>
      <c r="BN63" s="488"/>
      <c r="BO63" s="488"/>
      <c r="BP63" s="488">
        <v>132769.84</v>
      </c>
      <c r="BQ63" s="488"/>
      <c r="BR63" s="488"/>
      <c r="BS63" s="488"/>
      <c r="BT63" s="488"/>
      <c r="BU63" s="488"/>
      <c r="BV63" s="488"/>
      <c r="BW63" s="488"/>
      <c r="BX63" s="488"/>
      <c r="BY63" s="488"/>
      <c r="BZ63" s="488"/>
      <c r="CA63" s="488"/>
      <c r="CB63" s="489"/>
      <c r="CC63" s="489"/>
      <c r="CD63" s="489"/>
      <c r="CE63" s="489"/>
      <c r="CF63" s="489"/>
      <c r="CG63" s="489"/>
      <c r="CH63" s="489"/>
      <c r="CI63" s="489"/>
      <c r="CJ63" s="489"/>
      <c r="CK63" s="489"/>
      <c r="CL63" s="489"/>
      <c r="CM63" s="489"/>
      <c r="CN63" s="486"/>
      <c r="CO63" s="487"/>
      <c r="CP63" s="486"/>
      <c r="CQ63" s="487"/>
      <c r="CR63" s="486"/>
      <c r="CS63" s="487"/>
      <c r="CT63" s="486"/>
      <c r="CU63" s="487"/>
      <c r="CV63" s="131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132"/>
      <c r="DI63" s="131"/>
      <c r="DJ63" s="65"/>
      <c r="DK63" s="65"/>
      <c r="DL63" s="65"/>
      <c r="DM63" s="65"/>
      <c r="DN63" s="65"/>
      <c r="DO63" s="65"/>
      <c r="DP63" s="65"/>
      <c r="DQ63" s="132"/>
      <c r="DR63" s="131"/>
      <c r="DS63" s="65"/>
      <c r="DT63" s="65"/>
      <c r="DU63" s="65"/>
      <c r="DV63" s="65"/>
      <c r="DW63" s="65"/>
      <c r="DX63" s="65"/>
      <c r="DY63" s="65"/>
      <c r="DZ63" s="65"/>
      <c r="EA63" s="132"/>
      <c r="EB63" s="131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  <c r="EO63" s="132"/>
      <c r="EP63" s="133"/>
      <c r="EQ63" s="66"/>
      <c r="ER63" s="66"/>
      <c r="ES63" s="66"/>
      <c r="ET63" s="66"/>
      <c r="EU63" s="66"/>
      <c r="EV63" s="134"/>
      <c r="EW63" s="133"/>
      <c r="EX63" s="66"/>
      <c r="EY63" s="66"/>
      <c r="EZ63" s="66"/>
      <c r="FA63" s="66"/>
      <c r="FB63" s="66"/>
      <c r="FC63" s="66"/>
      <c r="FD63" s="66"/>
      <c r="FE63" s="66"/>
      <c r="FF63" s="66"/>
      <c r="FG63" s="135"/>
    </row>
    <row r="64" spans="1:163" ht="21.75" customHeight="1" x14ac:dyDescent="0.25">
      <c r="A64" s="458" t="s">
        <v>319</v>
      </c>
      <c r="B64" s="458"/>
      <c r="C64" s="458"/>
      <c r="D64" s="458"/>
      <c r="E64" s="458"/>
      <c r="F64" s="458"/>
      <c r="G64" s="458"/>
      <c r="H64" s="458"/>
      <c r="I64" s="458"/>
      <c r="J64" s="458"/>
      <c r="K64" s="458"/>
      <c r="L64" s="458"/>
      <c r="M64" s="458"/>
      <c r="N64" s="458"/>
      <c r="O64" s="458"/>
      <c r="P64" s="458"/>
      <c r="Q64" s="458"/>
      <c r="R64" s="458"/>
      <c r="S64" s="458"/>
      <c r="T64" s="458"/>
      <c r="U64" s="458"/>
      <c r="V64" s="458"/>
      <c r="W64" s="458"/>
      <c r="X64" s="458"/>
      <c r="Y64" s="516"/>
      <c r="Z64" s="346" t="s">
        <v>157</v>
      </c>
      <c r="AA64" s="347"/>
      <c r="AB64" s="347"/>
      <c r="AC64" s="347"/>
      <c r="AD64" s="347"/>
      <c r="AE64" s="348"/>
      <c r="AF64" s="499"/>
      <c r="AG64" s="500"/>
      <c r="AH64" s="500"/>
      <c r="AI64" s="500"/>
      <c r="AJ64" s="500"/>
      <c r="AK64" s="504"/>
      <c r="AL64" s="499"/>
      <c r="AM64" s="500"/>
      <c r="AN64" s="501"/>
      <c r="AO64" s="502"/>
      <c r="AP64" s="502"/>
      <c r="AQ64" s="502"/>
      <c r="AR64" s="502"/>
      <c r="AS64" s="502"/>
      <c r="AT64" s="502"/>
      <c r="AU64" s="503"/>
      <c r="AV64" s="501"/>
      <c r="AW64" s="502"/>
      <c r="AX64" s="502"/>
      <c r="AY64" s="502"/>
      <c r="AZ64" s="502"/>
      <c r="BA64" s="502"/>
      <c r="BB64" s="502"/>
      <c r="BC64" s="503"/>
      <c r="BD64" s="499"/>
      <c r="BE64" s="500"/>
      <c r="BF64" s="500"/>
      <c r="BG64" s="500"/>
      <c r="BH64" s="500"/>
      <c r="BI64" s="500"/>
      <c r="BJ64" s="500"/>
      <c r="BK64" s="500"/>
      <c r="BL64" s="500"/>
      <c r="BM64" s="500"/>
      <c r="BN64" s="500"/>
      <c r="BO64" s="504"/>
      <c r="BP64" s="499"/>
      <c r="BQ64" s="500"/>
      <c r="BR64" s="500"/>
      <c r="BS64" s="500"/>
      <c r="BT64" s="500"/>
      <c r="BU64" s="500"/>
      <c r="BV64" s="500"/>
      <c r="BW64" s="500"/>
      <c r="BX64" s="500"/>
      <c r="BY64" s="500"/>
      <c r="BZ64" s="500"/>
      <c r="CA64" s="504"/>
      <c r="CB64" s="337"/>
      <c r="CC64" s="338"/>
      <c r="CD64" s="338"/>
      <c r="CE64" s="338"/>
      <c r="CF64" s="338"/>
      <c r="CG64" s="338"/>
      <c r="CH64" s="338"/>
      <c r="CI64" s="338"/>
      <c r="CJ64" s="338"/>
      <c r="CK64" s="339"/>
      <c r="CL64" s="337"/>
      <c r="CM64" s="338"/>
      <c r="CN64" s="338"/>
      <c r="CO64" s="338"/>
      <c r="CP64" s="338"/>
      <c r="CQ64" s="338"/>
      <c r="CR64" s="338"/>
      <c r="CS64" s="338"/>
      <c r="CT64" s="338"/>
      <c r="CU64" s="339"/>
      <c r="CV64" s="131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132"/>
      <c r="DI64" s="131"/>
      <c r="DJ64" s="65"/>
      <c r="DK64" s="65"/>
      <c r="DL64" s="65"/>
      <c r="DM64" s="65"/>
      <c r="DN64" s="65"/>
      <c r="DO64" s="65"/>
      <c r="DP64" s="65"/>
      <c r="DQ64" s="132"/>
      <c r="DR64" s="131"/>
      <c r="DS64" s="65"/>
      <c r="DT64" s="65"/>
      <c r="DU64" s="65"/>
      <c r="DV64" s="65"/>
      <c r="DW64" s="65"/>
      <c r="DX64" s="65"/>
      <c r="DY64" s="65"/>
      <c r="DZ64" s="65"/>
      <c r="EA64" s="132"/>
      <c r="EB64" s="131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  <c r="EO64" s="132"/>
      <c r="EP64" s="133"/>
      <c r="EQ64" s="66"/>
      <c r="ER64" s="66"/>
      <c r="ES64" s="66"/>
      <c r="ET64" s="66"/>
      <c r="EU64" s="66"/>
      <c r="EV64" s="134"/>
      <c r="EW64" s="133"/>
      <c r="EX64" s="66"/>
      <c r="EY64" s="66"/>
      <c r="EZ64" s="66"/>
      <c r="FA64" s="66"/>
      <c r="FB64" s="66"/>
      <c r="FC64" s="66"/>
      <c r="FD64" s="66"/>
      <c r="FE64" s="66"/>
      <c r="FF64" s="66"/>
      <c r="FG64" s="135"/>
    </row>
    <row r="65" spans="1:163" x14ac:dyDescent="0.25">
      <c r="A65" s="508" t="s">
        <v>320</v>
      </c>
      <c r="B65" s="508"/>
      <c r="C65" s="508"/>
      <c r="D65" s="508"/>
      <c r="E65" s="508"/>
      <c r="F65" s="508"/>
      <c r="G65" s="508"/>
      <c r="H65" s="508"/>
      <c r="I65" s="508"/>
      <c r="J65" s="508"/>
      <c r="K65" s="508"/>
      <c r="L65" s="508"/>
      <c r="M65" s="508"/>
      <c r="N65" s="508"/>
      <c r="O65" s="508"/>
      <c r="P65" s="508"/>
      <c r="Q65" s="508"/>
      <c r="R65" s="508"/>
      <c r="S65" s="508"/>
      <c r="T65" s="508"/>
      <c r="U65" s="508"/>
      <c r="V65" s="508"/>
      <c r="W65" s="508"/>
      <c r="X65" s="508"/>
      <c r="Y65" s="509"/>
      <c r="Z65" s="480" t="s">
        <v>185</v>
      </c>
      <c r="AA65" s="481"/>
      <c r="AB65" s="481"/>
      <c r="AC65" s="481"/>
      <c r="AD65" s="481"/>
      <c r="AE65" s="482"/>
      <c r="AF65" s="505">
        <f>AF66+AF67</f>
        <v>9924292.2700000033</v>
      </c>
      <c r="AG65" s="506"/>
      <c r="AH65" s="506"/>
      <c r="AI65" s="506"/>
      <c r="AJ65" s="506"/>
      <c r="AK65" s="507"/>
      <c r="AL65" s="505">
        <f>AL66+AL67</f>
        <v>8941587.4799999986</v>
      </c>
      <c r="AM65" s="506"/>
      <c r="AN65" s="510">
        <f>AN66+AN67</f>
        <v>8941587.4799999986</v>
      </c>
      <c r="AO65" s="511"/>
      <c r="AP65" s="511"/>
      <c r="AQ65" s="511"/>
      <c r="AR65" s="511"/>
      <c r="AS65" s="511"/>
      <c r="AT65" s="511"/>
      <c r="AU65" s="512"/>
      <c r="AV65" s="510">
        <f>AV66+AV67</f>
        <v>0</v>
      </c>
      <c r="AW65" s="511"/>
      <c r="AX65" s="511"/>
      <c r="AY65" s="511"/>
      <c r="AZ65" s="511"/>
      <c r="BA65" s="511"/>
      <c r="BB65" s="511"/>
      <c r="BC65" s="512"/>
      <c r="BD65" s="505">
        <f>BD66+BD67</f>
        <v>341711.87</v>
      </c>
      <c r="BE65" s="506"/>
      <c r="BF65" s="506"/>
      <c r="BG65" s="506"/>
      <c r="BH65" s="506"/>
      <c r="BI65" s="506"/>
      <c r="BJ65" s="506"/>
      <c r="BK65" s="506"/>
      <c r="BL65" s="506"/>
      <c r="BM65" s="506"/>
      <c r="BN65" s="506"/>
      <c r="BO65" s="507"/>
      <c r="BP65" s="505">
        <f>BP66+BP67</f>
        <v>640992.92000000004</v>
      </c>
      <c r="BQ65" s="506"/>
      <c r="BR65" s="506"/>
      <c r="BS65" s="506"/>
      <c r="BT65" s="506"/>
      <c r="BU65" s="506"/>
      <c r="BV65" s="506"/>
      <c r="BW65" s="506"/>
      <c r="BX65" s="506"/>
      <c r="BY65" s="506"/>
      <c r="BZ65" s="506"/>
      <c r="CA65" s="507"/>
      <c r="CB65" s="469"/>
      <c r="CC65" s="470"/>
      <c r="CD65" s="470"/>
      <c r="CE65" s="470"/>
      <c r="CF65" s="470"/>
      <c r="CG65" s="470"/>
      <c r="CH65" s="470"/>
      <c r="CI65" s="470"/>
      <c r="CJ65" s="470"/>
      <c r="CK65" s="471"/>
      <c r="CL65" s="469"/>
      <c r="CM65" s="470"/>
      <c r="CN65" s="470"/>
      <c r="CO65" s="470"/>
      <c r="CP65" s="470"/>
      <c r="CQ65" s="470"/>
      <c r="CR65" s="470"/>
      <c r="CS65" s="470"/>
      <c r="CT65" s="470"/>
      <c r="CU65" s="471"/>
      <c r="CV65" s="469"/>
      <c r="CW65" s="470"/>
      <c r="CX65" s="470"/>
      <c r="CY65" s="470"/>
      <c r="CZ65" s="470"/>
      <c r="DA65" s="470"/>
      <c r="DB65" s="470"/>
      <c r="DC65" s="470"/>
      <c r="DD65" s="470"/>
      <c r="DE65" s="470"/>
      <c r="DF65" s="470"/>
      <c r="DG65" s="470"/>
      <c r="DH65" s="471"/>
      <c r="DI65" s="469"/>
      <c r="DJ65" s="470"/>
      <c r="DK65" s="470"/>
      <c r="DL65" s="470"/>
      <c r="DM65" s="470"/>
      <c r="DN65" s="470"/>
      <c r="DO65" s="470"/>
      <c r="DP65" s="470"/>
      <c r="DQ65" s="471"/>
      <c r="DR65" s="469"/>
      <c r="DS65" s="470"/>
      <c r="DT65" s="470"/>
      <c r="DU65" s="470"/>
      <c r="DV65" s="470"/>
      <c r="DW65" s="470"/>
      <c r="DX65" s="470"/>
      <c r="DY65" s="470"/>
      <c r="DZ65" s="470"/>
      <c r="EA65" s="471"/>
      <c r="EB65" s="469"/>
      <c r="EC65" s="470"/>
      <c r="ED65" s="470"/>
      <c r="EE65" s="470"/>
      <c r="EF65" s="470"/>
      <c r="EG65" s="470"/>
      <c r="EH65" s="470"/>
      <c r="EI65" s="470"/>
      <c r="EJ65" s="470"/>
      <c r="EK65" s="470"/>
      <c r="EL65" s="470"/>
      <c r="EM65" s="470"/>
      <c r="EN65" s="470"/>
      <c r="EO65" s="471"/>
      <c r="EP65" s="462"/>
      <c r="EQ65" s="463"/>
      <c r="ER65" s="463"/>
      <c r="ES65" s="463"/>
      <c r="ET65" s="463"/>
      <c r="EU65" s="463"/>
      <c r="EV65" s="464"/>
      <c r="EW65" s="462"/>
      <c r="EX65" s="463"/>
      <c r="EY65" s="463"/>
      <c r="EZ65" s="463"/>
      <c r="FA65" s="463"/>
      <c r="FB65" s="463"/>
      <c r="FC65" s="463"/>
      <c r="FD65" s="463"/>
      <c r="FE65" s="463"/>
      <c r="FF65" s="463"/>
      <c r="FG65" s="473"/>
    </row>
    <row r="66" spans="1:163" ht="26.25" customHeight="1" x14ac:dyDescent="0.25">
      <c r="A66" s="513" t="s">
        <v>321</v>
      </c>
      <c r="B66" s="514"/>
      <c r="C66" s="514"/>
      <c r="D66" s="514"/>
      <c r="E66" s="514"/>
      <c r="F66" s="514"/>
      <c r="G66" s="514"/>
      <c r="H66" s="514"/>
      <c r="I66" s="514"/>
      <c r="J66" s="514"/>
      <c r="K66" s="514"/>
      <c r="L66" s="514"/>
      <c r="M66" s="514"/>
      <c r="N66" s="514"/>
      <c r="O66" s="514"/>
      <c r="P66" s="514"/>
      <c r="Q66" s="514"/>
      <c r="R66" s="514"/>
      <c r="S66" s="514"/>
      <c r="T66" s="514"/>
      <c r="U66" s="514"/>
      <c r="V66" s="514"/>
      <c r="W66" s="514"/>
      <c r="X66" s="514"/>
      <c r="Y66" s="515"/>
      <c r="Z66" s="493" t="s">
        <v>300</v>
      </c>
      <c r="AA66" s="493"/>
      <c r="AB66" s="493"/>
      <c r="AC66" s="493"/>
      <c r="AD66" s="493"/>
      <c r="AE66" s="493"/>
      <c r="AF66" s="499">
        <f>AF11+AF14+AF17+AF20+AF23+AF26+AF29+AF32+AF35+AF38+AF41+AF44+AF47+AF50+AF53+AF56+AF59+AF62</f>
        <v>6683.7</v>
      </c>
      <c r="AG66" s="504"/>
      <c r="AH66" s="193"/>
      <c r="AI66" s="193"/>
      <c r="AJ66" s="193"/>
      <c r="AK66" s="193"/>
      <c r="AL66" s="499">
        <f>AL11+AL14+AL17+AL20+AL23+AL26+AL29+AL32+AL35+AL38+AL41+AL44+AL47+AL50+AL53+AL56+AL59+AL62</f>
        <v>6683.7</v>
      </c>
      <c r="AM66" s="504"/>
      <c r="AN66" s="499">
        <f t="shared" ref="AN66" si="0">AN11+AN14+AN17+AN20+AN23+AN26+AN29+AN32+AN35+AN38+AN41+AN44+AN47+AN50+AN53+AN56+AN59+AN62</f>
        <v>6683.7</v>
      </c>
      <c r="AO66" s="504"/>
      <c r="AP66" s="499">
        <f t="shared" ref="AP66" si="1">AP11+AP14+AP17+AP20+AP23+AP26+AP29+AP32+AP35+AP38+AP41+AP44+AP47+AP50+AP53+AP56+AP59+AP62</f>
        <v>0</v>
      </c>
      <c r="AQ66" s="504"/>
      <c r="AR66" s="499">
        <f t="shared" ref="AR66" si="2">AR11+AR14+AR17+AR20+AR23+AR26+AR29+AR32+AR35+AR38+AR41+AR44+AR47+AR50+AR53+AR56+AR59+AR62</f>
        <v>0</v>
      </c>
      <c r="AS66" s="504"/>
      <c r="AT66" s="499">
        <f t="shared" ref="AT66" si="3">AT11+AT14+AT17+AT20+AT23+AT26+AT29+AT32+AT35+AT38+AT41+AT44+AT47+AT50+AT53+AT56+AT59+AT62</f>
        <v>0</v>
      </c>
      <c r="AU66" s="504"/>
      <c r="AV66" s="499">
        <f t="shared" ref="AV66" si="4">AV11+AV14+AV17+AV20+AV23+AV26+AV29+AV32+AV35+AV38+AV41+AV44+AV47+AV50+AV53+AV56+AV59+AV62</f>
        <v>0</v>
      </c>
      <c r="AW66" s="504"/>
      <c r="AX66" s="499">
        <f t="shared" ref="AX66" si="5">AX11+AX14+AX17+AX20+AX23+AX26+AX29+AX32+AX35+AX38+AX41+AX44+AX47+AX50+AX53+AX56+AX59+AX62</f>
        <v>0</v>
      </c>
      <c r="AY66" s="504"/>
      <c r="AZ66" s="499">
        <f t="shared" ref="AZ66" si="6">AZ11+AZ14+AZ17+AZ20+AZ23+AZ26+AZ29+AZ32+AZ35+AZ38+AZ41+AZ44+AZ47+AZ50+AZ53+AZ56+AZ59+AZ62</f>
        <v>0</v>
      </c>
      <c r="BA66" s="504"/>
      <c r="BB66" s="499">
        <f t="shared" ref="BB66" si="7">BB11+BB14+BB17+BB20+BB23+BB26+BB29+BB32+BB35+BB38+BB41+BB44+BB47+BB50+BB53+BB56+BB59+BB62</f>
        <v>0</v>
      </c>
      <c r="BC66" s="504"/>
      <c r="BD66" s="499">
        <f t="shared" ref="BD66" si="8">BD11+BD14+BD17+BD20+BD23+BD26+BD29+BD32+BD35+BD38+BD41+BD44+BD47+BD50+BD53+BD56+BD59+BD62</f>
        <v>0</v>
      </c>
      <c r="BE66" s="504"/>
      <c r="BF66" s="499">
        <f t="shared" ref="BF66" si="9">BF11+BF14+BF17+BF20+BF23+BF26+BF29+BF32+BF35+BF38+BF41+BF44+BF47+BF50+BF53+BF56+BF59+BF62</f>
        <v>0</v>
      </c>
      <c r="BG66" s="504"/>
      <c r="BH66" s="499">
        <f t="shared" ref="BH66" si="10">BH11+BH14+BH17+BH20+BH23+BH26+BH29+BH32+BH35+BH38+BH41+BH44+BH47+BH50+BH53+BH56+BH59+BH62</f>
        <v>0</v>
      </c>
      <c r="BI66" s="504"/>
      <c r="BJ66" s="499">
        <f t="shared" ref="BJ66" si="11">BJ11+BJ14+BJ17+BJ20+BJ23+BJ26+BJ29+BJ32+BJ35+BJ38+BJ41+BJ44+BJ47+BJ50+BJ53+BJ56+BJ59+BJ62</f>
        <v>0</v>
      </c>
      <c r="BK66" s="504"/>
      <c r="BL66" s="499">
        <f t="shared" ref="BL66" si="12">BL11+BL14+BL17+BL20+BL23+BL26+BL29+BL32+BL35+BL38+BL41+BL44+BL47+BL50+BL53+BL56+BL59+BL62</f>
        <v>0</v>
      </c>
      <c r="BM66" s="504"/>
      <c r="BN66" s="499">
        <f t="shared" ref="BN66" si="13">BN11+BN14+BN17+BN20+BN23+BN26+BN29+BN32+BN35+BN38+BN41+BN44+BN47+BN50+BN53+BN56+BN59+BN62</f>
        <v>0</v>
      </c>
      <c r="BO66" s="504"/>
      <c r="BP66" s="499">
        <f t="shared" ref="BP66" si="14">BP11+BP14+BP17+BP20+BP23+BP26+BP29+BP32+BP35+BP38+BP41+BP44+BP47+BP50+BP53+BP56+BP59+BP62</f>
        <v>0</v>
      </c>
      <c r="BQ66" s="504"/>
      <c r="BR66" s="499"/>
      <c r="BS66" s="504"/>
      <c r="BT66" s="499"/>
      <c r="BU66" s="504"/>
      <c r="BV66" s="499"/>
      <c r="BW66" s="504"/>
      <c r="BX66" s="499"/>
      <c r="BY66" s="504"/>
      <c r="BZ66" s="499"/>
      <c r="CA66" s="504"/>
      <c r="CB66" s="337"/>
      <c r="CC66" s="339"/>
      <c r="CD66" s="337"/>
      <c r="CE66" s="339"/>
      <c r="CF66" s="337"/>
      <c r="CG66" s="339"/>
      <c r="CH66" s="337"/>
      <c r="CI66" s="339"/>
      <c r="CJ66" s="337"/>
      <c r="CK66" s="339"/>
      <c r="CL66" s="337"/>
      <c r="CM66" s="339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  <c r="EO66" s="65"/>
      <c r="EP66" s="66"/>
      <c r="EQ66" s="66"/>
      <c r="ER66" s="66"/>
      <c r="ES66" s="66"/>
      <c r="ET66" s="66"/>
      <c r="EU66" s="66"/>
      <c r="EV66" s="66"/>
      <c r="EW66" s="66"/>
      <c r="EX66" s="66"/>
      <c r="EY66" s="66"/>
      <c r="EZ66" s="66"/>
      <c r="FA66" s="66"/>
      <c r="FB66" s="66"/>
      <c r="FC66" s="66"/>
      <c r="FD66" s="66"/>
      <c r="FE66" s="66"/>
      <c r="FF66" s="66"/>
      <c r="FG66" s="66"/>
    </row>
    <row r="67" spans="1:163" ht="24.75" customHeight="1" x14ac:dyDescent="0.25">
      <c r="A67" s="494" t="s">
        <v>322</v>
      </c>
      <c r="B67" s="494"/>
      <c r="C67" s="494"/>
      <c r="D67" s="494"/>
      <c r="E67" s="494"/>
      <c r="F67" s="494"/>
      <c r="G67" s="494"/>
      <c r="H67" s="494"/>
      <c r="I67" s="494"/>
      <c r="J67" s="494"/>
      <c r="K67" s="494"/>
      <c r="L67" s="494"/>
      <c r="M67" s="494"/>
      <c r="N67" s="494"/>
      <c r="O67" s="494"/>
      <c r="P67" s="494"/>
      <c r="Q67" s="494"/>
      <c r="R67" s="494"/>
      <c r="S67" s="494"/>
      <c r="T67" s="494"/>
      <c r="U67" s="494"/>
      <c r="V67" s="494"/>
      <c r="W67" s="494"/>
      <c r="X67" s="494"/>
      <c r="Y67" s="494"/>
      <c r="Z67" s="493"/>
      <c r="AA67" s="493"/>
      <c r="AB67" s="493"/>
      <c r="AC67" s="493"/>
      <c r="AD67" s="493"/>
      <c r="AE67" s="493"/>
      <c r="AF67" s="499">
        <f>AF12+AF15+AF18+AF21+AF24+AF27+AF30+AF33+AF36+AF39+AF42+AF45+AF48+AF51+AF54+AF57+AF60+AF63</f>
        <v>9917608.570000004</v>
      </c>
      <c r="AG67" s="504"/>
      <c r="AH67" s="193"/>
      <c r="AI67" s="193"/>
      <c r="AJ67" s="193"/>
      <c r="AK67" s="193"/>
      <c r="AL67" s="499">
        <f>AL12+AL15+AL18+AL21+AL24+AL27+AL30+AL33+AL36+AL39+AL42+AL45+AL48+AL51+AL54+AL57+AL60+AL63</f>
        <v>8934903.7799999993</v>
      </c>
      <c r="AM67" s="504"/>
      <c r="AN67" s="499">
        <f t="shared" ref="AN67" si="15">AN12+AN15+AN18+AN21+AN24+AN27+AN30+AN33+AN36+AN39+AN42+AN45+AN48+AN51+AN54+AN57+AN60+AN63</f>
        <v>8934903.7799999993</v>
      </c>
      <c r="AO67" s="504"/>
      <c r="AP67" s="499">
        <f t="shared" ref="AP67" si="16">AP12+AP15+AP18+AP21+AP24+AP27+AP30+AP33+AP36+AP39+AP42+AP45+AP48+AP51+AP54+AP57+AP60+AP63</f>
        <v>0</v>
      </c>
      <c r="AQ67" s="504"/>
      <c r="AR67" s="499">
        <f t="shared" ref="AR67" si="17">AR12+AR15+AR18+AR21+AR24+AR27+AR30+AR33+AR36+AR39+AR42+AR45+AR48+AR51+AR54+AR57+AR60+AR63</f>
        <v>0</v>
      </c>
      <c r="AS67" s="504"/>
      <c r="AT67" s="499">
        <f t="shared" ref="AT67" si="18">AT12+AT15+AT18+AT21+AT24+AT27+AT30+AT33+AT36+AT39+AT42+AT45+AT48+AT51+AT54+AT57+AT60+AT63</f>
        <v>0</v>
      </c>
      <c r="AU67" s="504"/>
      <c r="AV67" s="499">
        <f t="shared" ref="AV67" si="19">AV12+AV15+AV18+AV21+AV24+AV27+AV30+AV33+AV36+AV39+AV42+AV45+AV48+AV51+AV54+AV57+AV60+AV63</f>
        <v>0</v>
      </c>
      <c r="AW67" s="504"/>
      <c r="AX67" s="499">
        <f t="shared" ref="AX67" si="20">AX12+AX15+AX18+AX21+AX24+AX27+AX30+AX33+AX36+AX39+AX42+AX45+AX48+AX51+AX54+AX57+AX60+AX63</f>
        <v>0</v>
      </c>
      <c r="AY67" s="504"/>
      <c r="AZ67" s="499">
        <f t="shared" ref="AZ67" si="21">AZ12+AZ15+AZ18+AZ21+AZ24+AZ27+AZ30+AZ33+AZ36+AZ39+AZ42+AZ45+AZ48+AZ51+AZ54+AZ57+AZ60+AZ63</f>
        <v>0</v>
      </c>
      <c r="BA67" s="504"/>
      <c r="BB67" s="499">
        <f t="shared" ref="BB67" si="22">BB12+BB15+BB18+BB21+BB24+BB27+BB30+BB33+BB36+BB39+BB42+BB45+BB48+BB51+BB54+BB57+BB60+BB63</f>
        <v>0</v>
      </c>
      <c r="BC67" s="504"/>
      <c r="BD67" s="499">
        <f t="shared" ref="BD67" si="23">BD12+BD15+BD18+BD21+BD24+BD27+BD30+BD33+BD36+BD39+BD42+BD45+BD48+BD51+BD54+BD57+BD60+BD63</f>
        <v>341711.87</v>
      </c>
      <c r="BE67" s="504"/>
      <c r="BF67" s="499">
        <f t="shared" ref="BF67" si="24">BF12+BF15+BF18+BF21+BF24+BF27+BF30+BF33+BF36+BF39+BF42+BF45+BF48+BF51+BF54+BF57+BF60+BF63</f>
        <v>0</v>
      </c>
      <c r="BG67" s="504"/>
      <c r="BH67" s="499">
        <f t="shared" ref="BH67" si="25">BH12+BH15+BH18+BH21+BH24+BH27+BH30+BH33+BH36+BH39+BH42+BH45+BH48+BH51+BH54+BH57+BH60+BH63</f>
        <v>0</v>
      </c>
      <c r="BI67" s="504"/>
      <c r="BJ67" s="499">
        <f t="shared" ref="BJ67" si="26">BJ12+BJ15+BJ18+BJ21+BJ24+BJ27+BJ30+BJ33+BJ36+BJ39+BJ42+BJ45+BJ48+BJ51+BJ54+BJ57+BJ60+BJ63</f>
        <v>0</v>
      </c>
      <c r="BK67" s="504"/>
      <c r="BL67" s="499">
        <f t="shared" ref="BL67" si="27">BL12+BL15+BL18+BL21+BL24+BL27+BL30+BL33+BL36+BL39+BL42+BL45+BL48+BL51+BL54+BL57+BL60+BL63</f>
        <v>0</v>
      </c>
      <c r="BM67" s="504"/>
      <c r="BN67" s="499">
        <f t="shared" ref="BN67" si="28">BN12+BN15+BN18+BN21+BN24+BN27+BN30+BN33+BN36+BN39+BN42+BN45+BN48+BN51+BN54+BN57+BN60+BN63</f>
        <v>0</v>
      </c>
      <c r="BO67" s="504"/>
      <c r="BP67" s="499">
        <f t="shared" ref="BP67" si="29">BP12+BP15+BP18+BP21+BP24+BP27+BP30+BP33+BP36+BP39+BP42+BP45+BP48+BP51+BP54+BP57+BP60+BP63</f>
        <v>640992.92000000004</v>
      </c>
      <c r="BQ67" s="504"/>
      <c r="BR67" s="488"/>
      <c r="BS67" s="488"/>
      <c r="BT67" s="488"/>
      <c r="BU67" s="488"/>
      <c r="BV67" s="488"/>
      <c r="BW67" s="488"/>
      <c r="BX67" s="488"/>
      <c r="BY67" s="488"/>
      <c r="BZ67" s="488"/>
      <c r="CA67" s="488"/>
      <c r="CB67" s="489"/>
      <c r="CC67" s="489"/>
      <c r="CD67" s="489"/>
      <c r="CE67" s="489"/>
      <c r="CF67" s="489"/>
      <c r="CG67" s="489"/>
      <c r="CH67" s="489"/>
      <c r="CI67" s="489"/>
      <c r="CJ67" s="489"/>
      <c r="CK67" s="489"/>
      <c r="CL67" s="489"/>
      <c r="CM67" s="489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  <c r="EO67" s="65"/>
      <c r="EP67" s="66"/>
      <c r="EQ67" s="66"/>
      <c r="ER67" s="66"/>
      <c r="ES67" s="66"/>
      <c r="ET67" s="66"/>
      <c r="EU67" s="66"/>
      <c r="EV67" s="66"/>
      <c r="EW67" s="66"/>
      <c r="EX67" s="66"/>
      <c r="EY67" s="66"/>
      <c r="EZ67" s="66"/>
      <c r="FA67" s="66"/>
      <c r="FB67" s="66"/>
      <c r="FC67" s="66"/>
      <c r="FD67" s="66"/>
      <c r="FE67" s="66"/>
      <c r="FF67" s="66"/>
      <c r="FG67" s="66"/>
    </row>
    <row r="68" spans="1:163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</row>
    <row r="69" spans="1:163" x14ac:dyDescent="0.25">
      <c r="A69" s="472"/>
      <c r="B69" s="472"/>
      <c r="C69" s="472"/>
      <c r="D69" s="472"/>
      <c r="E69" s="472"/>
      <c r="F69" s="472"/>
      <c r="G69" s="472"/>
      <c r="H69" s="472"/>
      <c r="I69" s="472"/>
      <c r="J69" s="472"/>
      <c r="K69" s="472"/>
      <c r="L69" s="472"/>
      <c r="M69" s="472"/>
      <c r="N69" s="472"/>
      <c r="O69" s="472"/>
      <c r="P69" s="472"/>
      <c r="Q69" s="472"/>
      <c r="R69" s="472"/>
      <c r="S69" s="472"/>
      <c r="T69" s="472"/>
      <c r="U69" s="472"/>
      <c r="V69" s="472"/>
      <c r="W69" s="472"/>
      <c r="X69" s="472"/>
      <c r="Y69" s="472"/>
      <c r="Z69" s="472"/>
      <c r="AA69" s="472"/>
      <c r="AB69" s="472"/>
      <c r="AC69" s="472"/>
      <c r="AD69" s="472"/>
      <c r="AE69" s="472"/>
      <c r="AF69" s="472"/>
      <c r="AG69" s="472"/>
      <c r="AH69" s="472"/>
      <c r="AI69" s="472"/>
      <c r="AJ69" s="472"/>
      <c r="AK69" s="472"/>
      <c r="AL69" s="472"/>
      <c r="AM69" s="472"/>
      <c r="AN69" s="472"/>
      <c r="AO69" s="472"/>
      <c r="AP69" s="472"/>
      <c r="AQ69" s="472"/>
      <c r="AR69" s="472"/>
      <c r="AS69" s="472"/>
      <c r="AT69" s="472"/>
      <c r="AU69" s="472"/>
      <c r="AV69" s="472"/>
      <c r="AW69" s="472"/>
      <c r="AX69" s="472"/>
      <c r="AY69" s="472"/>
      <c r="AZ69" s="472"/>
      <c r="BA69" s="472"/>
      <c r="BB69" s="472"/>
      <c r="BC69" s="472"/>
      <c r="BD69" s="472"/>
      <c r="BE69" s="472"/>
      <c r="BF69" s="472"/>
      <c r="BG69" s="472"/>
      <c r="BH69" s="472"/>
      <c r="BI69" s="472"/>
      <c r="BJ69" s="472"/>
      <c r="BK69" s="472"/>
      <c r="BL69" s="472"/>
      <c r="BM69" s="472"/>
      <c r="BN69" s="472"/>
      <c r="BO69" s="472"/>
      <c r="BP69" s="472"/>
      <c r="BQ69" s="472"/>
      <c r="BR69" s="472"/>
      <c r="BS69" s="472"/>
      <c r="BT69" s="472"/>
      <c r="BU69" s="472"/>
      <c r="BV69" s="472"/>
      <c r="BW69" s="472"/>
      <c r="BX69" s="472"/>
      <c r="BY69" s="472"/>
      <c r="BZ69" s="472"/>
      <c r="CA69" s="472"/>
      <c r="CB69" s="472"/>
      <c r="CC69" s="472"/>
      <c r="CD69" s="472"/>
      <c r="CE69" s="472"/>
      <c r="CF69" s="472"/>
      <c r="CG69" s="472"/>
      <c r="CH69" s="472"/>
      <c r="CI69" s="472"/>
      <c r="CJ69" s="472"/>
      <c r="CK69" s="472"/>
      <c r="CL69" s="472"/>
      <c r="CM69" s="472"/>
      <c r="CN69" s="472"/>
      <c r="CO69" s="472"/>
      <c r="CP69" s="472"/>
      <c r="CQ69" s="472"/>
      <c r="CR69" s="472"/>
      <c r="CS69" s="472"/>
      <c r="CT69" s="472"/>
      <c r="CU69" s="472"/>
      <c r="CV69" s="472"/>
      <c r="CW69" s="472"/>
      <c r="CX69" s="472"/>
      <c r="CY69" s="472"/>
      <c r="CZ69" s="472"/>
      <c r="DA69" s="472"/>
      <c r="DB69" s="472"/>
      <c r="DC69" s="472"/>
      <c r="DD69" s="472"/>
      <c r="DE69" s="472"/>
      <c r="DF69" s="472"/>
      <c r="DG69" s="472"/>
      <c r="DH69" s="472"/>
      <c r="DI69" s="472"/>
      <c r="DJ69" s="472"/>
      <c r="DK69" s="472"/>
      <c r="DL69" s="472"/>
      <c r="DM69" s="472"/>
      <c r="DN69" s="472"/>
      <c r="DO69" s="472"/>
      <c r="DP69" s="472"/>
      <c r="DQ69" s="472"/>
      <c r="DR69" s="472"/>
      <c r="DS69" s="472"/>
      <c r="DT69" s="472"/>
      <c r="DU69" s="472"/>
      <c r="DV69" s="472"/>
      <c r="DW69" s="472"/>
      <c r="DX69" s="472"/>
      <c r="DY69" s="472"/>
      <c r="DZ69" s="472"/>
      <c r="EA69" s="472"/>
      <c r="EB69" s="472"/>
      <c r="EC69" s="472"/>
      <c r="ED69" s="472"/>
      <c r="EE69" s="472"/>
      <c r="EF69" s="472"/>
      <c r="EG69" s="472"/>
      <c r="EH69" s="472"/>
      <c r="EI69" s="472"/>
      <c r="EJ69" s="472"/>
      <c r="EK69" s="472"/>
      <c r="EL69" s="472"/>
      <c r="EM69" s="472"/>
      <c r="EN69" s="472"/>
      <c r="EO69" s="472"/>
      <c r="EP69" s="472"/>
      <c r="EQ69" s="472"/>
      <c r="ER69" s="472"/>
      <c r="ES69" s="472"/>
      <c r="ET69" s="472"/>
      <c r="EU69" s="472"/>
      <c r="EV69" s="472"/>
      <c r="EW69" s="472"/>
      <c r="EX69" s="472"/>
      <c r="EY69" s="472"/>
      <c r="EZ69" s="472"/>
      <c r="FA69" s="472"/>
      <c r="FB69" s="53"/>
      <c r="FC69" s="53"/>
      <c r="FD69" s="53"/>
      <c r="FE69" s="53"/>
      <c r="FF69" s="53"/>
      <c r="FG69" s="53"/>
    </row>
    <row r="70" spans="1:163" x14ac:dyDescent="0.25">
      <c r="A70" s="54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55"/>
      <c r="CF70" s="55"/>
      <c r="CG70" s="55"/>
      <c r="CH70" s="55"/>
      <c r="CI70" s="55"/>
      <c r="CJ70" s="55"/>
      <c r="CK70" s="55"/>
      <c r="CL70" s="55"/>
      <c r="CM70" s="55"/>
      <c r="CN70" s="55"/>
      <c r="CO70" s="55"/>
      <c r="CP70" s="55"/>
      <c r="CQ70" s="55"/>
      <c r="CR70" s="55"/>
      <c r="CS70" s="55"/>
      <c r="CT70" s="55"/>
      <c r="CU70" s="55"/>
      <c r="CV70" s="55"/>
      <c r="CW70" s="55"/>
      <c r="CX70" s="55"/>
      <c r="CY70" s="55"/>
      <c r="CZ70" s="55"/>
      <c r="DA70" s="55"/>
      <c r="DB70" s="55"/>
      <c r="DC70" s="55"/>
      <c r="DD70" s="55"/>
      <c r="DE70" s="55"/>
      <c r="DF70" s="55"/>
      <c r="DG70" s="55"/>
      <c r="DH70" s="55"/>
      <c r="DI70" s="55"/>
      <c r="DJ70" s="55"/>
      <c r="DK70" s="55"/>
      <c r="DL70" s="55"/>
      <c r="DM70" s="55"/>
      <c r="DN70" s="55"/>
      <c r="DO70" s="55"/>
      <c r="DP70" s="55"/>
      <c r="DQ70" s="55"/>
      <c r="DR70" s="55"/>
      <c r="DS70" s="55"/>
      <c r="DT70" s="55"/>
      <c r="DU70" s="55"/>
      <c r="DV70" s="55"/>
      <c r="DW70" s="55"/>
      <c r="DX70" s="55"/>
      <c r="DY70" s="55"/>
      <c r="DZ70" s="55"/>
      <c r="EA70" s="55"/>
      <c r="EB70" s="55"/>
      <c r="EC70" s="55"/>
      <c r="ED70" s="55"/>
      <c r="EE70" s="55"/>
      <c r="EF70" s="55"/>
      <c r="EG70" s="55"/>
      <c r="EH70" s="55"/>
      <c r="EI70" s="55"/>
      <c r="EJ70" s="55"/>
      <c r="EK70" s="55"/>
      <c r="EL70" s="55"/>
      <c r="EM70" s="55"/>
      <c r="EN70" s="55"/>
      <c r="EO70" s="55"/>
      <c r="EP70" s="55"/>
      <c r="EQ70" s="55"/>
      <c r="ER70" s="55"/>
      <c r="ES70" s="55"/>
      <c r="ET70" s="55"/>
      <c r="EU70" s="55"/>
      <c r="EV70" s="55"/>
      <c r="EW70" s="55"/>
      <c r="EX70" s="55"/>
      <c r="EY70" s="55"/>
      <c r="EZ70" s="55"/>
      <c r="FA70" s="55"/>
      <c r="FB70" s="55"/>
      <c r="FC70" s="55"/>
      <c r="FD70" s="55"/>
      <c r="FE70" s="55"/>
      <c r="FF70" s="55"/>
      <c r="FG70" s="55"/>
    </row>
    <row r="71" spans="1:163" x14ac:dyDescent="0.25">
      <c r="A71" s="52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3"/>
      <c r="CS71" s="53"/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53"/>
      <c r="EL71" s="53"/>
      <c r="EM71" s="53"/>
      <c r="EN71" s="53"/>
      <c r="EO71" s="53"/>
      <c r="EP71" s="53"/>
      <c r="EQ71" s="53"/>
      <c r="ER71" s="53"/>
      <c r="ES71" s="53"/>
      <c r="ET71" s="53"/>
      <c r="EU71" s="53"/>
      <c r="EV71" s="53"/>
      <c r="EW71" s="53"/>
      <c r="EX71" s="53"/>
      <c r="EY71" s="53"/>
      <c r="EZ71" s="53"/>
      <c r="FA71" s="53"/>
      <c r="FB71" s="53"/>
      <c r="FC71" s="53"/>
      <c r="FD71" s="53"/>
      <c r="FE71" s="53"/>
      <c r="FF71" s="53"/>
      <c r="FG71" s="53"/>
    </row>
    <row r="72" spans="1:163" x14ac:dyDescent="0.25">
      <c r="A72" s="52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  <c r="CL72" s="53"/>
      <c r="CM72" s="53"/>
      <c r="CN72" s="53"/>
      <c r="CO72" s="53"/>
      <c r="CP72" s="53"/>
      <c r="CQ72" s="53"/>
      <c r="CR72" s="53"/>
      <c r="CS72" s="53"/>
      <c r="CT72" s="53"/>
      <c r="CU72" s="53"/>
      <c r="CV72" s="53"/>
      <c r="CW72" s="53"/>
      <c r="CX72" s="53"/>
      <c r="CY72" s="53"/>
      <c r="CZ72" s="53"/>
      <c r="DA72" s="53"/>
      <c r="DB72" s="53"/>
      <c r="DC72" s="53"/>
      <c r="DD72" s="53"/>
      <c r="DE72" s="53"/>
      <c r="DF72" s="53"/>
      <c r="DG72" s="53"/>
      <c r="DH72" s="53"/>
      <c r="DI72" s="53"/>
      <c r="DJ72" s="53"/>
      <c r="DK72" s="53"/>
      <c r="DL72" s="53"/>
      <c r="DM72" s="53"/>
      <c r="DN72" s="53"/>
      <c r="DO72" s="53"/>
      <c r="DP72" s="53"/>
      <c r="DQ72" s="53"/>
      <c r="DR72" s="53"/>
      <c r="DS72" s="53"/>
      <c r="DT72" s="53"/>
      <c r="DU72" s="53"/>
      <c r="DV72" s="53"/>
      <c r="DW72" s="53"/>
      <c r="DX72" s="53"/>
      <c r="DY72" s="53"/>
      <c r="DZ72" s="53"/>
      <c r="EA72" s="53"/>
      <c r="EB72" s="53"/>
      <c r="EC72" s="53"/>
      <c r="ED72" s="53"/>
      <c r="EE72" s="53"/>
      <c r="EF72" s="53"/>
      <c r="EG72" s="53"/>
      <c r="EH72" s="53"/>
      <c r="EI72" s="53"/>
      <c r="EJ72" s="53"/>
      <c r="EK72" s="53"/>
      <c r="EL72" s="53"/>
      <c r="EM72" s="53"/>
      <c r="EN72" s="53"/>
      <c r="EO72" s="53"/>
      <c r="EP72" s="53"/>
      <c r="EQ72" s="53"/>
      <c r="ER72" s="53"/>
      <c r="ES72" s="53"/>
      <c r="ET72" s="53"/>
      <c r="EU72" s="53"/>
      <c r="EV72" s="53"/>
      <c r="EW72" s="53"/>
      <c r="EX72" s="53"/>
      <c r="EY72" s="53"/>
      <c r="EZ72" s="53"/>
      <c r="FA72" s="53"/>
      <c r="FB72" s="53"/>
      <c r="FC72" s="53"/>
      <c r="FD72" s="53"/>
      <c r="FE72" s="53"/>
      <c r="FF72" s="53"/>
      <c r="FG72" s="53"/>
    </row>
    <row r="73" spans="1:163" x14ac:dyDescent="0.25">
      <c r="A73" s="52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  <c r="CL73" s="53"/>
      <c r="CM73" s="53"/>
      <c r="CN73" s="53"/>
      <c r="CO73" s="53"/>
      <c r="CP73" s="53"/>
      <c r="CQ73" s="53"/>
      <c r="CR73" s="53"/>
      <c r="CS73" s="53"/>
      <c r="CT73" s="53"/>
      <c r="CU73" s="53"/>
      <c r="CV73" s="53"/>
      <c r="CW73" s="53"/>
      <c r="CX73" s="53"/>
      <c r="CY73" s="53"/>
      <c r="CZ73" s="53"/>
      <c r="DA73" s="53"/>
      <c r="DB73" s="53"/>
      <c r="DC73" s="53"/>
      <c r="DD73" s="53"/>
      <c r="DE73" s="53"/>
      <c r="DF73" s="53"/>
      <c r="DG73" s="53"/>
      <c r="DH73" s="53"/>
      <c r="DI73" s="53"/>
      <c r="DJ73" s="53"/>
      <c r="DK73" s="53"/>
      <c r="DL73" s="53"/>
      <c r="DM73" s="53"/>
      <c r="DN73" s="53"/>
      <c r="DO73" s="53"/>
      <c r="DP73" s="53"/>
      <c r="DQ73" s="53"/>
      <c r="DR73" s="53"/>
      <c r="DS73" s="53"/>
      <c r="DT73" s="53"/>
      <c r="DU73" s="53"/>
      <c r="DV73" s="53"/>
      <c r="DW73" s="53"/>
      <c r="DX73" s="53"/>
      <c r="DY73" s="53"/>
      <c r="DZ73" s="53"/>
      <c r="EA73" s="53"/>
      <c r="EB73" s="53"/>
      <c r="EC73" s="53"/>
      <c r="ED73" s="53"/>
      <c r="EE73" s="53"/>
      <c r="EF73" s="53"/>
      <c r="EG73" s="53"/>
      <c r="EH73" s="53"/>
      <c r="EI73" s="53"/>
      <c r="EJ73" s="53"/>
      <c r="EK73" s="53"/>
      <c r="EL73" s="53"/>
      <c r="EM73" s="53"/>
      <c r="EN73" s="53"/>
      <c r="EO73" s="53"/>
      <c r="EP73" s="53"/>
      <c r="EQ73" s="53"/>
      <c r="ER73" s="53"/>
      <c r="ES73" s="53"/>
      <c r="ET73" s="53"/>
      <c r="EU73" s="53"/>
      <c r="EV73" s="53"/>
      <c r="EW73" s="53"/>
      <c r="EX73" s="53"/>
      <c r="EY73" s="53"/>
      <c r="EZ73" s="53"/>
      <c r="FA73" s="53"/>
      <c r="FB73" s="53"/>
      <c r="FC73" s="53"/>
      <c r="FD73" s="53"/>
      <c r="FE73" s="53"/>
      <c r="FF73" s="53"/>
      <c r="FG73" s="53"/>
    </row>
    <row r="74" spans="1:163" x14ac:dyDescent="0.25">
      <c r="A74" s="52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  <c r="CL74" s="53"/>
      <c r="CM74" s="53"/>
      <c r="CN74" s="53"/>
      <c r="CO74" s="53"/>
      <c r="CP74" s="53"/>
      <c r="CQ74" s="53"/>
      <c r="CR74" s="53"/>
      <c r="CS74" s="53"/>
      <c r="CT74" s="53"/>
      <c r="CU74" s="53"/>
      <c r="CV74" s="53"/>
      <c r="CW74" s="53"/>
      <c r="CX74" s="53"/>
      <c r="CY74" s="53"/>
      <c r="CZ74" s="53"/>
      <c r="DA74" s="53"/>
      <c r="DB74" s="53"/>
      <c r="DC74" s="53"/>
      <c r="DD74" s="53"/>
      <c r="DE74" s="53"/>
      <c r="DF74" s="53"/>
      <c r="DG74" s="53"/>
      <c r="DH74" s="53"/>
      <c r="DI74" s="53"/>
      <c r="DJ74" s="53"/>
      <c r="DK74" s="53"/>
      <c r="DL74" s="53"/>
      <c r="DM74" s="53"/>
      <c r="DN74" s="53"/>
      <c r="DO74" s="53"/>
      <c r="DP74" s="53"/>
      <c r="DQ74" s="53"/>
      <c r="DR74" s="53"/>
      <c r="DS74" s="53"/>
      <c r="DT74" s="53"/>
      <c r="DU74" s="53"/>
      <c r="DV74" s="53"/>
      <c r="DW74" s="53"/>
      <c r="DX74" s="53"/>
      <c r="DY74" s="53"/>
      <c r="DZ74" s="53"/>
      <c r="EA74" s="53"/>
      <c r="EB74" s="53"/>
      <c r="EC74" s="53"/>
      <c r="ED74" s="53"/>
      <c r="EE74" s="53"/>
      <c r="EF74" s="53"/>
      <c r="EG74" s="53"/>
      <c r="EH74" s="53"/>
      <c r="EI74" s="53"/>
      <c r="EJ74" s="53"/>
      <c r="EK74" s="53"/>
      <c r="EL74" s="53"/>
      <c r="EM74" s="53"/>
      <c r="EN74" s="53"/>
      <c r="EO74" s="53"/>
      <c r="EP74" s="53"/>
      <c r="EQ74" s="53"/>
      <c r="ER74" s="53"/>
      <c r="ES74" s="53"/>
      <c r="ET74" s="53"/>
      <c r="EU74" s="53"/>
      <c r="EV74" s="53"/>
      <c r="EW74" s="53"/>
      <c r="EX74" s="53"/>
      <c r="EY74" s="53"/>
      <c r="EZ74" s="53"/>
      <c r="FA74" s="53"/>
      <c r="FB74" s="53"/>
      <c r="FC74" s="53"/>
      <c r="FD74" s="53"/>
      <c r="FE74" s="53"/>
      <c r="FF74" s="53"/>
      <c r="FG74" s="53"/>
    </row>
    <row r="75" spans="1:163" x14ac:dyDescent="0.25">
      <c r="A75" s="5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  <c r="CL75" s="53"/>
      <c r="CM75" s="53"/>
      <c r="CN75" s="53"/>
      <c r="CO75" s="53"/>
      <c r="CP75" s="53"/>
      <c r="CQ75" s="53"/>
      <c r="CR75" s="53"/>
      <c r="CS75" s="53"/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/>
      <c r="DE75" s="53"/>
      <c r="DF75" s="53"/>
      <c r="DG75" s="53"/>
      <c r="DH75" s="53"/>
      <c r="DI75" s="53"/>
      <c r="DJ75" s="53"/>
      <c r="DK75" s="53"/>
      <c r="DL75" s="53"/>
      <c r="DM75" s="53"/>
      <c r="DN75" s="53"/>
      <c r="DO75" s="53"/>
      <c r="DP75" s="53"/>
      <c r="DQ75" s="53"/>
      <c r="DR75" s="53"/>
      <c r="DS75" s="53"/>
      <c r="DT75" s="53"/>
      <c r="DU75" s="53"/>
      <c r="DV75" s="53"/>
      <c r="DW75" s="53"/>
      <c r="DX75" s="53"/>
      <c r="DY75" s="53"/>
      <c r="DZ75" s="53"/>
      <c r="EA75" s="53"/>
      <c r="EB75" s="53"/>
      <c r="EC75" s="53"/>
      <c r="ED75" s="53"/>
      <c r="EE75" s="53"/>
      <c r="EF75" s="53"/>
      <c r="EG75" s="53"/>
      <c r="EH75" s="53"/>
      <c r="EI75" s="53"/>
      <c r="EJ75" s="53"/>
      <c r="EK75" s="53"/>
      <c r="EL75" s="53"/>
      <c r="EM75" s="53"/>
      <c r="EN75" s="53"/>
      <c r="EO75" s="53"/>
      <c r="EP75" s="53"/>
      <c r="EQ75" s="53"/>
      <c r="ER75" s="53"/>
      <c r="ES75" s="53"/>
      <c r="ET75" s="53"/>
      <c r="EU75" s="53"/>
      <c r="EV75" s="53"/>
      <c r="EW75" s="53"/>
      <c r="EX75" s="53"/>
      <c r="EY75" s="53"/>
      <c r="EZ75" s="53"/>
      <c r="FA75" s="53"/>
      <c r="FB75" s="53"/>
      <c r="FC75" s="53"/>
      <c r="FD75" s="53"/>
      <c r="FE75" s="53"/>
      <c r="FF75" s="53"/>
      <c r="FG75" s="53"/>
    </row>
  </sheetData>
  <mergeCells count="1527">
    <mergeCell ref="AL5:BC5"/>
    <mergeCell ref="BD5:BO8"/>
    <mergeCell ref="BP5:CA8"/>
    <mergeCell ref="CB5:CK8"/>
    <mergeCell ref="CL5:CU8"/>
    <mergeCell ref="AL6:AM8"/>
    <mergeCell ref="AN6:BC6"/>
    <mergeCell ref="DR9:EA9"/>
    <mergeCell ref="B1:FF1"/>
    <mergeCell ref="A3:Y8"/>
    <mergeCell ref="Z3:AE8"/>
    <mergeCell ref="AF3:CA3"/>
    <mergeCell ref="CB3:CU3"/>
    <mergeCell ref="CV3:FG3"/>
    <mergeCell ref="AF4:AK8"/>
    <mergeCell ref="AL4:CA4"/>
    <mergeCell ref="CB4:CU4"/>
    <mergeCell ref="CV4:FG4"/>
    <mergeCell ref="DR6:EO6"/>
    <mergeCell ref="EP6:EV8"/>
    <mergeCell ref="EW6:FG8"/>
    <mergeCell ref="AN7:AU8"/>
    <mergeCell ref="AV7:BC8"/>
    <mergeCell ref="DR7:EO7"/>
    <mergeCell ref="DR8:EA8"/>
    <mergeCell ref="EB8:EO8"/>
    <mergeCell ref="CV6:DH8"/>
    <mergeCell ref="DI6:DQ8"/>
    <mergeCell ref="EB9:EO9"/>
    <mergeCell ref="EP9:EV9"/>
    <mergeCell ref="EW9:FG9"/>
    <mergeCell ref="DR10:EA10"/>
    <mergeCell ref="EB10:EO10"/>
    <mergeCell ref="EP10:EV10"/>
    <mergeCell ref="EW10:FG10"/>
    <mergeCell ref="A10:Y10"/>
    <mergeCell ref="Z10:AE10"/>
    <mergeCell ref="AF10:AK10"/>
    <mergeCell ref="AL10:AM10"/>
    <mergeCell ref="AN10:AU10"/>
    <mergeCell ref="AV10:BC10"/>
    <mergeCell ref="BD9:BO9"/>
    <mergeCell ref="BP9:CA9"/>
    <mergeCell ref="CB9:CK9"/>
    <mergeCell ref="BD10:BO10"/>
    <mergeCell ref="BP10:CA10"/>
    <mergeCell ref="CB10:CK10"/>
    <mergeCell ref="CV10:DH10"/>
    <mergeCell ref="DI10:DQ10"/>
    <mergeCell ref="CL9:CU9"/>
    <mergeCell ref="CV9:DH9"/>
    <mergeCell ref="DI9:DQ9"/>
    <mergeCell ref="A9:Y9"/>
    <mergeCell ref="Z9:AE9"/>
    <mergeCell ref="AF9:AK9"/>
    <mergeCell ref="AL9:AM9"/>
    <mergeCell ref="AN9:AU9"/>
    <mergeCell ref="AV9:BC9"/>
    <mergeCell ref="EB11:EO12"/>
    <mergeCell ref="EP11:EV12"/>
    <mergeCell ref="EW11:FG12"/>
    <mergeCell ref="BZ12:CA12"/>
    <mergeCell ref="BP11:BQ11"/>
    <mergeCell ref="BR11:BS11"/>
    <mergeCell ref="BT11:BU11"/>
    <mergeCell ref="BV11:BW11"/>
    <mergeCell ref="BX11:BY11"/>
    <mergeCell ref="BZ11:CA11"/>
    <mergeCell ref="CB11:CC11"/>
    <mergeCell ref="CD11:CE11"/>
    <mergeCell ref="CF11:CG11"/>
    <mergeCell ref="CH11:CI11"/>
    <mergeCell ref="CJ11:CK11"/>
    <mergeCell ref="CB12:CC12"/>
    <mergeCell ref="CD12:CE12"/>
    <mergeCell ref="CF12:CG12"/>
    <mergeCell ref="DR11:EA12"/>
    <mergeCell ref="CN12:CO12"/>
    <mergeCell ref="CP12:CQ12"/>
    <mergeCell ref="CR12:CS12"/>
    <mergeCell ref="CT12:CU12"/>
    <mergeCell ref="CV11:DH12"/>
    <mergeCell ref="DI11:DQ12"/>
    <mergeCell ref="CR11:CS11"/>
    <mergeCell ref="CT11:CU11"/>
    <mergeCell ref="CL12:CM12"/>
    <mergeCell ref="AT11:AU11"/>
    <mergeCell ref="AN12:AO12"/>
    <mergeCell ref="AP12:AQ12"/>
    <mergeCell ref="AR12:AS12"/>
    <mergeCell ref="AT12:AU12"/>
    <mergeCell ref="BL12:BM12"/>
    <mergeCell ref="BN12:BO12"/>
    <mergeCell ref="BP12:BQ12"/>
    <mergeCell ref="BR12:BS12"/>
    <mergeCell ref="BT12:BU12"/>
    <mergeCell ref="BV12:BW12"/>
    <mergeCell ref="BX12:BY12"/>
    <mergeCell ref="CL10:CU10"/>
    <mergeCell ref="AL12:AM12"/>
    <mergeCell ref="AV11:AW11"/>
    <mergeCell ref="AX11:AY11"/>
    <mergeCell ref="AZ11:BA11"/>
    <mergeCell ref="BB11:BC11"/>
    <mergeCell ref="AV12:AW12"/>
    <mergeCell ref="AX12:AY12"/>
    <mergeCell ref="AZ12:BA12"/>
    <mergeCell ref="BB12:BC12"/>
    <mergeCell ref="BD11:BE11"/>
    <mergeCell ref="BF11:BG11"/>
    <mergeCell ref="BH11:BI11"/>
    <mergeCell ref="BJ11:BK11"/>
    <mergeCell ref="BL11:BM11"/>
    <mergeCell ref="BN11:BO11"/>
    <mergeCell ref="BD12:BE12"/>
    <mergeCell ref="BF12:BG12"/>
    <mergeCell ref="BH12:BI12"/>
    <mergeCell ref="BJ12:BK12"/>
    <mergeCell ref="A64:Y64"/>
    <mergeCell ref="AV15:AW15"/>
    <mergeCell ref="AX15:AY15"/>
    <mergeCell ref="AZ15:BA15"/>
    <mergeCell ref="BB15:BC15"/>
    <mergeCell ref="BD15:BE15"/>
    <mergeCell ref="BF15:BG15"/>
    <mergeCell ref="A15:Y15"/>
    <mergeCell ref="AZ14:BA14"/>
    <mergeCell ref="BB14:BC14"/>
    <mergeCell ref="BD14:BE14"/>
    <mergeCell ref="BF14:BG14"/>
    <mergeCell ref="A14:Y14"/>
    <mergeCell ref="AN14:AO14"/>
    <mergeCell ref="AP14:AQ14"/>
    <mergeCell ref="AR14:AS14"/>
    <mergeCell ref="AT14:AU14"/>
    <mergeCell ref="A16:Y16"/>
    <mergeCell ref="Z16:AE16"/>
    <mergeCell ref="AF16:AK16"/>
    <mergeCell ref="AL16:AM16"/>
    <mergeCell ref="AN16:AU16"/>
    <mergeCell ref="AV16:BC16"/>
    <mergeCell ref="BD16:BO16"/>
    <mergeCell ref="BJ14:BK14"/>
    <mergeCell ref="BL14:BM14"/>
    <mergeCell ref="BN18:BO18"/>
    <mergeCell ref="BD17:BE17"/>
    <mergeCell ref="BF17:BG17"/>
    <mergeCell ref="BH17:BI17"/>
    <mergeCell ref="BJ17:BK17"/>
    <mergeCell ref="BL17:BM17"/>
    <mergeCell ref="BL66:BM66"/>
    <mergeCell ref="BN66:BO66"/>
    <mergeCell ref="AR67:AS67"/>
    <mergeCell ref="AT67:AU67"/>
    <mergeCell ref="AV67:AW67"/>
    <mergeCell ref="AX67:AY67"/>
    <mergeCell ref="AZ67:BA67"/>
    <mergeCell ref="BB67:BC67"/>
    <mergeCell ref="BL67:BM67"/>
    <mergeCell ref="A66:Y66"/>
    <mergeCell ref="Z66:AE67"/>
    <mergeCell ref="AF66:AG66"/>
    <mergeCell ref="AL66:AM66"/>
    <mergeCell ref="AN66:AO66"/>
    <mergeCell ref="AP66:AQ66"/>
    <mergeCell ref="AZ66:BA66"/>
    <mergeCell ref="BB66:BC66"/>
    <mergeCell ref="BH66:BI66"/>
    <mergeCell ref="BJ66:BK66"/>
    <mergeCell ref="BN67:BO67"/>
    <mergeCell ref="EB65:EO65"/>
    <mergeCell ref="EP65:EV65"/>
    <mergeCell ref="EW65:FG65"/>
    <mergeCell ref="A69:FA69"/>
    <mergeCell ref="AR66:AS66"/>
    <mergeCell ref="AT66:AU66"/>
    <mergeCell ref="AV66:AW66"/>
    <mergeCell ref="AX66:AY66"/>
    <mergeCell ref="BD66:BE66"/>
    <mergeCell ref="BF66:BG66"/>
    <mergeCell ref="BP65:CA65"/>
    <mergeCell ref="CB65:CK65"/>
    <mergeCell ref="CL65:CU65"/>
    <mergeCell ref="CV65:DH65"/>
    <mergeCell ref="DI65:DQ65"/>
    <mergeCell ref="DR65:EA65"/>
    <mergeCell ref="A65:Y65"/>
    <mergeCell ref="Z65:AE65"/>
    <mergeCell ref="AF65:AK65"/>
    <mergeCell ref="AL65:AM65"/>
    <mergeCell ref="AN65:AU65"/>
    <mergeCell ref="BD67:BE67"/>
    <mergeCell ref="AV65:BC65"/>
    <mergeCell ref="BD65:BO65"/>
    <mergeCell ref="A67:Y67"/>
    <mergeCell ref="AP67:AQ67"/>
    <mergeCell ref="BT66:BU66"/>
    <mergeCell ref="BV66:BW66"/>
    <mergeCell ref="BX66:BY66"/>
    <mergeCell ref="BZ66:CA66"/>
    <mergeCell ref="CB66:CC66"/>
    <mergeCell ref="CD66:CE66"/>
    <mergeCell ref="A13:Y13"/>
    <mergeCell ref="Z13:AE13"/>
    <mergeCell ref="AF13:AK13"/>
    <mergeCell ref="AL13:AM13"/>
    <mergeCell ref="AN13:AU13"/>
    <mergeCell ref="Z14:AE15"/>
    <mergeCell ref="AF14:AG14"/>
    <mergeCell ref="AL14:AM14"/>
    <mergeCell ref="CH12:CI12"/>
    <mergeCell ref="CJ12:CK12"/>
    <mergeCell ref="CL11:CM11"/>
    <mergeCell ref="CN11:CO11"/>
    <mergeCell ref="CP11:CQ11"/>
    <mergeCell ref="AV13:BC13"/>
    <mergeCell ref="BD13:BO13"/>
    <mergeCell ref="BP13:CA13"/>
    <mergeCell ref="CB13:CK13"/>
    <mergeCell ref="CL13:CU13"/>
    <mergeCell ref="A12:Y12"/>
    <mergeCell ref="AF11:AG11"/>
    <mergeCell ref="AF12:AG12"/>
    <mergeCell ref="AL11:AM11"/>
    <mergeCell ref="A11:Y11"/>
    <mergeCell ref="Z11:AE12"/>
    <mergeCell ref="AN11:AO11"/>
    <mergeCell ref="AP11:AQ11"/>
    <mergeCell ref="AR11:AS11"/>
    <mergeCell ref="BN15:BO15"/>
    <mergeCell ref="BP15:BQ15"/>
    <mergeCell ref="BR15:BS15"/>
    <mergeCell ref="BH15:BI15"/>
    <mergeCell ref="BJ15:BK15"/>
    <mergeCell ref="CN14:CO14"/>
    <mergeCell ref="CP14:CQ14"/>
    <mergeCell ref="CR14:CS14"/>
    <mergeCell ref="BN14:BO14"/>
    <mergeCell ref="CR15:CS15"/>
    <mergeCell ref="CT14:CU14"/>
    <mergeCell ref="AF15:AG15"/>
    <mergeCell ref="AL15:AM15"/>
    <mergeCell ref="AN15:AO15"/>
    <mergeCell ref="AP15:AQ15"/>
    <mergeCell ref="CB14:CC14"/>
    <mergeCell ref="CD14:CE14"/>
    <mergeCell ref="CF14:CG14"/>
    <mergeCell ref="CH14:CI14"/>
    <mergeCell ref="CJ14:CK14"/>
    <mergeCell ref="CL14:CM14"/>
    <mergeCell ref="BP14:BQ14"/>
    <mergeCell ref="BR14:BS14"/>
    <mergeCell ref="BT14:BU14"/>
    <mergeCell ref="BV14:BW14"/>
    <mergeCell ref="BX14:BY14"/>
    <mergeCell ref="BZ14:CA14"/>
    <mergeCell ref="AV14:AW14"/>
    <mergeCell ref="AX14:AY14"/>
    <mergeCell ref="BH14:BI14"/>
    <mergeCell ref="AR15:AS15"/>
    <mergeCell ref="AT15:AU15"/>
    <mergeCell ref="BL15:BM15"/>
    <mergeCell ref="BP67:BQ67"/>
    <mergeCell ref="BR67:BS67"/>
    <mergeCell ref="BF67:BG67"/>
    <mergeCell ref="BH67:BI67"/>
    <mergeCell ref="BJ67:BK67"/>
    <mergeCell ref="CF66:CG66"/>
    <mergeCell ref="CH66:CI66"/>
    <mergeCell ref="CJ66:CK66"/>
    <mergeCell ref="CT15:CU15"/>
    <mergeCell ref="CF15:CG15"/>
    <mergeCell ref="CH15:CI15"/>
    <mergeCell ref="CJ15:CK15"/>
    <mergeCell ref="CL15:CM15"/>
    <mergeCell ref="CN15:CO15"/>
    <mergeCell ref="CP15:CQ15"/>
    <mergeCell ref="BT15:BU15"/>
    <mergeCell ref="BV15:BW15"/>
    <mergeCell ref="BX15:BY15"/>
    <mergeCell ref="BZ15:CA15"/>
    <mergeCell ref="CB15:CC15"/>
    <mergeCell ref="CD15:CE15"/>
    <mergeCell ref="BT67:BU67"/>
    <mergeCell ref="BV67:BW67"/>
    <mergeCell ref="CJ67:CK67"/>
    <mergeCell ref="CL67:CM67"/>
    <mergeCell ref="BX67:BY67"/>
    <mergeCell ref="BZ67:CA67"/>
    <mergeCell ref="CB67:CC67"/>
    <mergeCell ref="CD67:CE67"/>
    <mergeCell ref="CF67:CG67"/>
    <mergeCell ref="CH67:CI67"/>
    <mergeCell ref="BP66:BQ66"/>
    <mergeCell ref="BP18:BQ18"/>
    <mergeCell ref="BP16:CA16"/>
    <mergeCell ref="CB16:CK16"/>
    <mergeCell ref="CL16:CU16"/>
    <mergeCell ref="Z17:AE18"/>
    <mergeCell ref="AF17:AG17"/>
    <mergeCell ref="AL17:AM17"/>
    <mergeCell ref="AN17:AO17"/>
    <mergeCell ref="AP17:AQ17"/>
    <mergeCell ref="AR17:AS17"/>
    <mergeCell ref="AT17:AU17"/>
    <mergeCell ref="AZ18:BA18"/>
    <mergeCell ref="BB18:BC18"/>
    <mergeCell ref="BD18:BE18"/>
    <mergeCell ref="BF18:BG18"/>
    <mergeCell ref="BH18:BI18"/>
    <mergeCell ref="BJ18:BK18"/>
    <mergeCell ref="BL18:BM18"/>
    <mergeCell ref="CT17:CU17"/>
    <mergeCell ref="BN17:BO17"/>
    <mergeCell ref="BP17:BQ17"/>
    <mergeCell ref="BR17:BS17"/>
    <mergeCell ref="BT17:BU17"/>
    <mergeCell ref="BV17:BW17"/>
    <mergeCell ref="BX17:BY17"/>
    <mergeCell ref="BZ17:CA17"/>
    <mergeCell ref="CB17:CC17"/>
    <mergeCell ref="CD17:CE17"/>
    <mergeCell ref="AV17:AW17"/>
    <mergeCell ref="AX17:AY17"/>
    <mergeCell ref="AZ17:BA17"/>
    <mergeCell ref="BB17:BC17"/>
    <mergeCell ref="BR66:BS66"/>
    <mergeCell ref="CL66:CM66"/>
    <mergeCell ref="AF67:AG67"/>
    <mergeCell ref="AL67:AM67"/>
    <mergeCell ref="AN67:AO67"/>
    <mergeCell ref="CJ18:CK18"/>
    <mergeCell ref="CL18:CM18"/>
    <mergeCell ref="CN18:CO18"/>
    <mergeCell ref="CP18:CQ18"/>
    <mergeCell ref="CR18:CS18"/>
    <mergeCell ref="CT18:CU18"/>
    <mergeCell ref="BR18:BS18"/>
    <mergeCell ref="BT18:BU18"/>
    <mergeCell ref="BV18:BW18"/>
    <mergeCell ref="BX18:BY18"/>
    <mergeCell ref="BZ18:CA18"/>
    <mergeCell ref="CB18:CC18"/>
    <mergeCell ref="CD18:CE18"/>
    <mergeCell ref="CF18:CG18"/>
    <mergeCell ref="CH18:CI18"/>
    <mergeCell ref="AF18:AG18"/>
    <mergeCell ref="AL18:AM18"/>
    <mergeCell ref="AN18:AO18"/>
    <mergeCell ref="AP18:AQ18"/>
    <mergeCell ref="AR18:AS18"/>
    <mergeCell ref="AT18:AU18"/>
    <mergeCell ref="AV18:AW18"/>
    <mergeCell ref="AX18:AY18"/>
    <mergeCell ref="AT20:AU20"/>
    <mergeCell ref="AV20:AW20"/>
    <mergeCell ref="AX20:AY20"/>
    <mergeCell ref="AZ20:BA20"/>
    <mergeCell ref="A17:Y17"/>
    <mergeCell ref="A18:Y18"/>
    <mergeCell ref="A19:Y19"/>
    <mergeCell ref="Z19:AE19"/>
    <mergeCell ref="AF19:AK19"/>
    <mergeCell ref="AL19:AM19"/>
    <mergeCell ref="AN19:AU19"/>
    <mergeCell ref="AV19:BC19"/>
    <mergeCell ref="BD19:BO19"/>
    <mergeCell ref="BP19:CA19"/>
    <mergeCell ref="CB19:CK19"/>
    <mergeCell ref="CL19:CU19"/>
    <mergeCell ref="AN64:AU64"/>
    <mergeCell ref="AL64:AM64"/>
    <mergeCell ref="AF64:AK64"/>
    <mergeCell ref="Z64:AE64"/>
    <mergeCell ref="CN21:CO21"/>
    <mergeCell ref="CP21:CQ21"/>
    <mergeCell ref="CR21:CS21"/>
    <mergeCell ref="CT21:CU21"/>
    <mergeCell ref="CL64:CU64"/>
    <mergeCell ref="CB64:CK64"/>
    <mergeCell ref="BP64:CA64"/>
    <mergeCell ref="BD64:BO64"/>
    <mergeCell ref="AV64:BC64"/>
    <mergeCell ref="CF17:CG17"/>
    <mergeCell ref="CH17:CI17"/>
    <mergeCell ref="CJ17:CK17"/>
    <mergeCell ref="CL17:CM17"/>
    <mergeCell ref="CN17:CO17"/>
    <mergeCell ref="CP17:CQ17"/>
    <mergeCell ref="CR17:CS17"/>
    <mergeCell ref="BB20:BC20"/>
    <mergeCell ref="BD20:BE20"/>
    <mergeCell ref="BF20:BG20"/>
    <mergeCell ref="BH20:BI20"/>
    <mergeCell ref="BJ20:BK20"/>
    <mergeCell ref="BJ21:BK21"/>
    <mergeCell ref="CD20:CE20"/>
    <mergeCell ref="A20:Y20"/>
    <mergeCell ref="Z20:AE21"/>
    <mergeCell ref="AF20:AG20"/>
    <mergeCell ref="AL20:AM20"/>
    <mergeCell ref="AN20:AO20"/>
    <mergeCell ref="AP20:AQ20"/>
    <mergeCell ref="AR20:AS20"/>
    <mergeCell ref="A21:Y21"/>
    <mergeCell ref="AF21:AG21"/>
    <mergeCell ref="AL21:AM21"/>
    <mergeCell ref="AN21:AO21"/>
    <mergeCell ref="AP21:AQ21"/>
    <mergeCell ref="AR21:AS21"/>
    <mergeCell ref="CD21:CE21"/>
    <mergeCell ref="CF20:CG20"/>
    <mergeCell ref="CH20:CI20"/>
    <mergeCell ref="CJ20:CK20"/>
    <mergeCell ref="CL20:CM20"/>
    <mergeCell ref="CN20:CO20"/>
    <mergeCell ref="CP20:CQ20"/>
    <mergeCell ref="CR20:CS20"/>
    <mergeCell ref="CT20:CU20"/>
    <mergeCell ref="BL20:BM20"/>
    <mergeCell ref="BN20:BO20"/>
    <mergeCell ref="BP20:BQ20"/>
    <mergeCell ref="BR20:BS20"/>
    <mergeCell ref="BT20:BU20"/>
    <mergeCell ref="BV20:BW20"/>
    <mergeCell ref="BX20:BY20"/>
    <mergeCell ref="BZ20:CA20"/>
    <mergeCell ref="CB20:CC20"/>
    <mergeCell ref="CF21:CG21"/>
    <mergeCell ref="CH21:CI21"/>
    <mergeCell ref="CJ21:CK21"/>
    <mergeCell ref="CL21:CM21"/>
    <mergeCell ref="A22:Y22"/>
    <mergeCell ref="Z22:AE22"/>
    <mergeCell ref="AF22:AK22"/>
    <mergeCell ref="AL22:AM22"/>
    <mergeCell ref="AN22:AU22"/>
    <mergeCell ref="AV22:BC22"/>
    <mergeCell ref="BD22:BO22"/>
    <mergeCell ref="BP22:CA22"/>
    <mergeCell ref="CB22:CK22"/>
    <mergeCell ref="CL22:CU22"/>
    <mergeCell ref="BL21:BM21"/>
    <mergeCell ref="BN21:BO21"/>
    <mergeCell ref="BP21:BQ21"/>
    <mergeCell ref="BR21:BS21"/>
    <mergeCell ref="BT21:BU21"/>
    <mergeCell ref="BV21:BW21"/>
    <mergeCell ref="BX21:BY21"/>
    <mergeCell ref="BZ21:CA21"/>
    <mergeCell ref="CB21:CC21"/>
    <mergeCell ref="AT21:AU21"/>
    <mergeCell ref="AV21:AW21"/>
    <mergeCell ref="AX21:AY21"/>
    <mergeCell ref="AZ21:BA21"/>
    <mergeCell ref="BB21:BC21"/>
    <mergeCell ref="BD21:BE21"/>
    <mergeCell ref="BF21:BG21"/>
    <mergeCell ref="BH21:BI21"/>
    <mergeCell ref="A23:Y23"/>
    <mergeCell ref="Z23:AE24"/>
    <mergeCell ref="AF23:AG23"/>
    <mergeCell ref="AL23:AM23"/>
    <mergeCell ref="AN23:AO23"/>
    <mergeCell ref="AP23:AQ23"/>
    <mergeCell ref="AR23:AS23"/>
    <mergeCell ref="A24:Y24"/>
    <mergeCell ref="AF24:AG24"/>
    <mergeCell ref="AL24:AM24"/>
    <mergeCell ref="AN24:AO24"/>
    <mergeCell ref="AP24:AQ24"/>
    <mergeCell ref="AR24:AS24"/>
    <mergeCell ref="CT23:CU23"/>
    <mergeCell ref="BL23:BM23"/>
    <mergeCell ref="BN23:BO23"/>
    <mergeCell ref="BP23:BQ23"/>
    <mergeCell ref="BR23:BS23"/>
    <mergeCell ref="BT23:BU23"/>
    <mergeCell ref="BV23:BW23"/>
    <mergeCell ref="BX23:BY23"/>
    <mergeCell ref="BZ23:CA23"/>
    <mergeCell ref="CB23:CC23"/>
    <mergeCell ref="AT23:AU23"/>
    <mergeCell ref="AV23:AW23"/>
    <mergeCell ref="AX23:AY23"/>
    <mergeCell ref="AZ23:BA23"/>
    <mergeCell ref="BB23:BC23"/>
    <mergeCell ref="BD23:BE23"/>
    <mergeCell ref="BF23:BG23"/>
    <mergeCell ref="BH23:BI23"/>
    <mergeCell ref="BJ23:BK23"/>
    <mergeCell ref="AT24:AU24"/>
    <mergeCell ref="AV24:AW24"/>
    <mergeCell ref="AX24:AY24"/>
    <mergeCell ref="AZ24:BA24"/>
    <mergeCell ref="BB24:BC24"/>
    <mergeCell ref="BD24:BE24"/>
    <mergeCell ref="BF24:BG24"/>
    <mergeCell ref="BH24:BI24"/>
    <mergeCell ref="BJ24:BK24"/>
    <mergeCell ref="CD23:CE23"/>
    <mergeCell ref="CF23:CG23"/>
    <mergeCell ref="CH23:CI23"/>
    <mergeCell ref="CJ23:CK23"/>
    <mergeCell ref="CL23:CM23"/>
    <mergeCell ref="CN23:CO23"/>
    <mergeCell ref="CP23:CQ23"/>
    <mergeCell ref="CR23:CS23"/>
    <mergeCell ref="BP25:CA25"/>
    <mergeCell ref="CB25:CK25"/>
    <mergeCell ref="CD24:CE24"/>
    <mergeCell ref="CF24:CG24"/>
    <mergeCell ref="CH24:CI24"/>
    <mergeCell ref="CJ24:CK24"/>
    <mergeCell ref="CL24:CM24"/>
    <mergeCell ref="CN24:CO24"/>
    <mergeCell ref="CP24:CQ24"/>
    <mergeCell ref="CR24:CS24"/>
    <mergeCell ref="CT24:CU24"/>
    <mergeCell ref="BL24:BM24"/>
    <mergeCell ref="BN24:BO24"/>
    <mergeCell ref="BP24:BQ24"/>
    <mergeCell ref="BR24:BS24"/>
    <mergeCell ref="BT24:BU24"/>
    <mergeCell ref="BV24:BW24"/>
    <mergeCell ref="BX24:BY24"/>
    <mergeCell ref="BZ24:CA24"/>
    <mergeCell ref="CB24:CC24"/>
    <mergeCell ref="CL26:CM26"/>
    <mergeCell ref="CL25:CU25"/>
    <mergeCell ref="A26:Y26"/>
    <mergeCell ref="Z26:AE27"/>
    <mergeCell ref="AF26:AG26"/>
    <mergeCell ref="AL26:AM26"/>
    <mergeCell ref="AN26:AO26"/>
    <mergeCell ref="AP26:AQ26"/>
    <mergeCell ref="AR26:AS26"/>
    <mergeCell ref="AT26:AU26"/>
    <mergeCell ref="AV26:AW26"/>
    <mergeCell ref="AX26:AY26"/>
    <mergeCell ref="AZ26:BA26"/>
    <mergeCell ref="BB26:BC26"/>
    <mergeCell ref="BD26:BE26"/>
    <mergeCell ref="BF26:BG26"/>
    <mergeCell ref="BH26:BI26"/>
    <mergeCell ref="BJ26:BK26"/>
    <mergeCell ref="BL26:BM26"/>
    <mergeCell ref="BN26:BO26"/>
    <mergeCell ref="BP26:BQ26"/>
    <mergeCell ref="BR26:BS26"/>
    <mergeCell ref="BT26:BU26"/>
    <mergeCell ref="A25:Y25"/>
    <mergeCell ref="Z25:AE25"/>
    <mergeCell ref="AF25:AK25"/>
    <mergeCell ref="AL25:AM25"/>
    <mergeCell ref="AN25:AU25"/>
    <mergeCell ref="AV25:BC25"/>
    <mergeCell ref="BD25:BO25"/>
    <mergeCell ref="CN26:CO26"/>
    <mergeCell ref="CP26:CQ26"/>
    <mergeCell ref="CR26:CS26"/>
    <mergeCell ref="CT26:CU26"/>
    <mergeCell ref="A27:Y27"/>
    <mergeCell ref="AF27:AG27"/>
    <mergeCell ref="AL27:AM27"/>
    <mergeCell ref="AN27:AO27"/>
    <mergeCell ref="AP27:AQ27"/>
    <mergeCell ref="AR27:AS27"/>
    <mergeCell ref="AT27:AU27"/>
    <mergeCell ref="AV27:AW27"/>
    <mergeCell ref="AX27:AY27"/>
    <mergeCell ref="AZ27:BA27"/>
    <mergeCell ref="BB27:BC27"/>
    <mergeCell ref="BD27:BE27"/>
    <mergeCell ref="BF27:BG27"/>
    <mergeCell ref="BH27:BI27"/>
    <mergeCell ref="BJ27:BK27"/>
    <mergeCell ref="BL27:BM27"/>
    <mergeCell ref="BN27:BO27"/>
    <mergeCell ref="BP27:BQ27"/>
    <mergeCell ref="BV26:BW26"/>
    <mergeCell ref="BX26:BY26"/>
    <mergeCell ref="BZ26:CA26"/>
    <mergeCell ref="CB26:CC26"/>
    <mergeCell ref="CD26:CE26"/>
    <mergeCell ref="CF26:CG26"/>
    <mergeCell ref="CH26:CI26"/>
    <mergeCell ref="CJ26:CK26"/>
    <mergeCell ref="CJ27:CK27"/>
    <mergeCell ref="CL27:CM27"/>
    <mergeCell ref="CN27:CO27"/>
    <mergeCell ref="CP27:CQ27"/>
    <mergeCell ref="CR27:CS27"/>
    <mergeCell ref="CT27:CU27"/>
    <mergeCell ref="A28:Y28"/>
    <mergeCell ref="Z28:AE28"/>
    <mergeCell ref="AF28:AK28"/>
    <mergeCell ref="AL28:AM28"/>
    <mergeCell ref="AN28:AU28"/>
    <mergeCell ref="AV28:BC28"/>
    <mergeCell ref="BD28:BO28"/>
    <mergeCell ref="BP28:CA28"/>
    <mergeCell ref="CB28:CK28"/>
    <mergeCell ref="CL28:CU28"/>
    <mergeCell ref="BR27:BS27"/>
    <mergeCell ref="BT27:BU27"/>
    <mergeCell ref="BV27:BW27"/>
    <mergeCell ref="BX27:BY27"/>
    <mergeCell ref="BZ27:CA27"/>
    <mergeCell ref="CB27:CC27"/>
    <mergeCell ref="CD27:CE27"/>
    <mergeCell ref="CF27:CG27"/>
    <mergeCell ref="CH27:CI27"/>
    <mergeCell ref="A29:Y29"/>
    <mergeCell ref="Z29:AE30"/>
    <mergeCell ref="AF29:AG29"/>
    <mergeCell ref="AL29:AM29"/>
    <mergeCell ref="AN29:AO29"/>
    <mergeCell ref="AP29:AQ29"/>
    <mergeCell ref="AR29:AS29"/>
    <mergeCell ref="A30:Y30"/>
    <mergeCell ref="AF30:AG30"/>
    <mergeCell ref="AL30:AM30"/>
    <mergeCell ref="AN30:AO30"/>
    <mergeCell ref="AP30:AQ30"/>
    <mergeCell ref="AR30:AS30"/>
    <mergeCell ref="CT29:CU29"/>
    <mergeCell ref="BL29:BM29"/>
    <mergeCell ref="BN29:BO29"/>
    <mergeCell ref="BP29:BQ29"/>
    <mergeCell ref="BR29:BS29"/>
    <mergeCell ref="BT29:BU29"/>
    <mergeCell ref="BV29:BW29"/>
    <mergeCell ref="BX29:BY29"/>
    <mergeCell ref="BZ29:CA29"/>
    <mergeCell ref="CB29:CC29"/>
    <mergeCell ref="AT29:AU29"/>
    <mergeCell ref="AV29:AW29"/>
    <mergeCell ref="AX29:AY29"/>
    <mergeCell ref="AZ29:BA29"/>
    <mergeCell ref="BB29:BC29"/>
    <mergeCell ref="BD29:BE29"/>
    <mergeCell ref="BF29:BG29"/>
    <mergeCell ref="BH29:BI29"/>
    <mergeCell ref="BJ29:BK29"/>
    <mergeCell ref="AT30:AU30"/>
    <mergeCell ref="AV30:AW30"/>
    <mergeCell ref="AX30:AY30"/>
    <mergeCell ref="AZ30:BA30"/>
    <mergeCell ref="BB30:BC30"/>
    <mergeCell ref="BD30:BE30"/>
    <mergeCell ref="BF30:BG30"/>
    <mergeCell ref="BH30:BI30"/>
    <mergeCell ref="BJ30:BK30"/>
    <mergeCell ref="CD29:CE29"/>
    <mergeCell ref="CF29:CG29"/>
    <mergeCell ref="CH29:CI29"/>
    <mergeCell ref="CJ29:CK29"/>
    <mergeCell ref="CL29:CM29"/>
    <mergeCell ref="CN29:CO29"/>
    <mergeCell ref="CP29:CQ29"/>
    <mergeCell ref="CR29:CS29"/>
    <mergeCell ref="BP31:CA31"/>
    <mergeCell ref="CB31:CK31"/>
    <mergeCell ref="CD30:CE30"/>
    <mergeCell ref="CF30:CG30"/>
    <mergeCell ref="CH30:CI30"/>
    <mergeCell ref="CJ30:CK30"/>
    <mergeCell ref="CL30:CM30"/>
    <mergeCell ref="CN30:CO30"/>
    <mergeCell ref="CP30:CQ30"/>
    <mergeCell ref="CR30:CS30"/>
    <mergeCell ref="CT30:CU30"/>
    <mergeCell ref="BL30:BM30"/>
    <mergeCell ref="BN30:BO30"/>
    <mergeCell ref="BP30:BQ30"/>
    <mergeCell ref="BR30:BS30"/>
    <mergeCell ref="BT30:BU30"/>
    <mergeCell ref="BV30:BW30"/>
    <mergeCell ref="BX30:BY30"/>
    <mergeCell ref="BZ30:CA30"/>
    <mergeCell ref="CB30:CC30"/>
    <mergeCell ref="CL32:CM32"/>
    <mergeCell ref="CL31:CU31"/>
    <mergeCell ref="A32:Y32"/>
    <mergeCell ref="Z32:AE33"/>
    <mergeCell ref="AF32:AG32"/>
    <mergeCell ref="AL32:AM32"/>
    <mergeCell ref="AN32:AO32"/>
    <mergeCell ref="AP32:AQ32"/>
    <mergeCell ref="AR32:AS32"/>
    <mergeCell ref="AT32:AU32"/>
    <mergeCell ref="AV32:AW32"/>
    <mergeCell ref="AX32:AY32"/>
    <mergeCell ref="AZ32:BA32"/>
    <mergeCell ref="BB32:BC32"/>
    <mergeCell ref="BD32:BE32"/>
    <mergeCell ref="BF32:BG32"/>
    <mergeCell ref="BH32:BI32"/>
    <mergeCell ref="BJ32:BK32"/>
    <mergeCell ref="BL32:BM32"/>
    <mergeCell ref="BN32:BO32"/>
    <mergeCell ref="BP32:BQ32"/>
    <mergeCell ref="BR32:BS32"/>
    <mergeCell ref="BT32:BU32"/>
    <mergeCell ref="A31:Y31"/>
    <mergeCell ref="Z31:AE31"/>
    <mergeCell ref="AF31:AK31"/>
    <mergeCell ref="AL31:AM31"/>
    <mergeCell ref="AN31:AU31"/>
    <mergeCell ref="AV31:BC31"/>
    <mergeCell ref="BD31:BO31"/>
    <mergeCell ref="CN32:CO32"/>
    <mergeCell ref="CP32:CQ32"/>
    <mergeCell ref="CR32:CS32"/>
    <mergeCell ref="CT32:CU32"/>
    <mergeCell ref="A33:Y33"/>
    <mergeCell ref="AF33:AG33"/>
    <mergeCell ref="AL33:AM33"/>
    <mergeCell ref="AN33:AO33"/>
    <mergeCell ref="AP33:AQ33"/>
    <mergeCell ref="AR33:AS33"/>
    <mergeCell ref="AT33:AU33"/>
    <mergeCell ref="AV33:AW33"/>
    <mergeCell ref="AX33:AY33"/>
    <mergeCell ref="AZ33:BA33"/>
    <mergeCell ref="BB33:BC33"/>
    <mergeCell ref="BD33:BE33"/>
    <mergeCell ref="BF33:BG33"/>
    <mergeCell ref="BH33:BI33"/>
    <mergeCell ref="BJ33:BK33"/>
    <mergeCell ref="BL33:BM33"/>
    <mergeCell ref="BN33:BO33"/>
    <mergeCell ref="BP33:BQ33"/>
    <mergeCell ref="BV32:BW32"/>
    <mergeCell ref="BX32:BY32"/>
    <mergeCell ref="BZ32:CA32"/>
    <mergeCell ref="CB32:CC32"/>
    <mergeCell ref="CD32:CE32"/>
    <mergeCell ref="CF32:CG32"/>
    <mergeCell ref="CH32:CI32"/>
    <mergeCell ref="CJ32:CK32"/>
    <mergeCell ref="CJ33:CK33"/>
    <mergeCell ref="CL33:CM33"/>
    <mergeCell ref="CN33:CO33"/>
    <mergeCell ref="CP33:CQ33"/>
    <mergeCell ref="CR33:CS33"/>
    <mergeCell ref="CT33:CU33"/>
    <mergeCell ref="A34:Y34"/>
    <mergeCell ref="Z34:AE34"/>
    <mergeCell ref="AF34:AK34"/>
    <mergeCell ref="AL34:AM34"/>
    <mergeCell ref="AN34:AU34"/>
    <mergeCell ref="AV34:BC34"/>
    <mergeCell ref="BD34:BO34"/>
    <mergeCell ref="BP34:CA34"/>
    <mergeCell ref="CB34:CK34"/>
    <mergeCell ref="CL34:CU34"/>
    <mergeCell ref="BR33:BS33"/>
    <mergeCell ref="BT33:BU33"/>
    <mergeCell ref="BV33:BW33"/>
    <mergeCell ref="BX33:BY33"/>
    <mergeCell ref="BZ33:CA33"/>
    <mergeCell ref="CB33:CC33"/>
    <mergeCell ref="CD33:CE33"/>
    <mergeCell ref="CF33:CG33"/>
    <mergeCell ref="CH33:CI33"/>
    <mergeCell ref="A35:Y35"/>
    <mergeCell ref="Z35:AE36"/>
    <mergeCell ref="AF35:AG35"/>
    <mergeCell ref="AL35:AM35"/>
    <mergeCell ref="AN35:AO35"/>
    <mergeCell ref="AP35:AQ35"/>
    <mergeCell ref="AR35:AS35"/>
    <mergeCell ref="A36:Y36"/>
    <mergeCell ref="AF36:AG36"/>
    <mergeCell ref="AL36:AM36"/>
    <mergeCell ref="AN36:AO36"/>
    <mergeCell ref="AP36:AQ36"/>
    <mergeCell ref="AR36:AS36"/>
    <mergeCell ref="CT35:CU35"/>
    <mergeCell ref="BL35:BM35"/>
    <mergeCell ref="BN35:BO35"/>
    <mergeCell ref="BP35:BQ35"/>
    <mergeCell ref="BR35:BS35"/>
    <mergeCell ref="BT35:BU35"/>
    <mergeCell ref="BV35:BW35"/>
    <mergeCell ref="BX35:BY35"/>
    <mergeCell ref="BZ35:CA35"/>
    <mergeCell ref="CB35:CC35"/>
    <mergeCell ref="AT35:AU35"/>
    <mergeCell ref="AV35:AW35"/>
    <mergeCell ref="AX35:AY35"/>
    <mergeCell ref="AZ35:BA35"/>
    <mergeCell ref="BB35:BC35"/>
    <mergeCell ref="BD35:BE35"/>
    <mergeCell ref="BF35:BG35"/>
    <mergeCell ref="BH35:BI35"/>
    <mergeCell ref="BJ35:BK35"/>
    <mergeCell ref="AT36:AU36"/>
    <mergeCell ref="AV36:AW36"/>
    <mergeCell ref="AX36:AY36"/>
    <mergeCell ref="AZ36:BA36"/>
    <mergeCell ref="BB36:BC36"/>
    <mergeCell ref="BD36:BE36"/>
    <mergeCell ref="BF36:BG36"/>
    <mergeCell ref="BH36:BI36"/>
    <mergeCell ref="BJ36:BK36"/>
    <mergeCell ref="CD35:CE35"/>
    <mergeCell ref="CF35:CG35"/>
    <mergeCell ref="CH35:CI35"/>
    <mergeCell ref="CJ35:CK35"/>
    <mergeCell ref="CL35:CM35"/>
    <mergeCell ref="CN35:CO35"/>
    <mergeCell ref="CP35:CQ35"/>
    <mergeCell ref="CR35:CS35"/>
    <mergeCell ref="BP37:CA37"/>
    <mergeCell ref="CB37:CK37"/>
    <mergeCell ref="CD36:CE36"/>
    <mergeCell ref="CF36:CG36"/>
    <mergeCell ref="CH36:CI36"/>
    <mergeCell ref="CJ36:CK36"/>
    <mergeCell ref="CL36:CM36"/>
    <mergeCell ref="CN36:CO36"/>
    <mergeCell ref="CP36:CQ36"/>
    <mergeCell ref="CR36:CS36"/>
    <mergeCell ref="CT36:CU36"/>
    <mergeCell ref="BL36:BM36"/>
    <mergeCell ref="BN36:BO36"/>
    <mergeCell ref="BP36:BQ36"/>
    <mergeCell ref="BR36:BS36"/>
    <mergeCell ref="BT36:BU36"/>
    <mergeCell ref="BV36:BW36"/>
    <mergeCell ref="BX36:BY36"/>
    <mergeCell ref="BZ36:CA36"/>
    <mergeCell ref="CB36:CC36"/>
    <mergeCell ref="CL38:CM38"/>
    <mergeCell ref="CL37:CU37"/>
    <mergeCell ref="A38:Y38"/>
    <mergeCell ref="Z38:AE39"/>
    <mergeCell ref="AF38:AG38"/>
    <mergeCell ref="AL38:AM38"/>
    <mergeCell ref="AN38:AO38"/>
    <mergeCell ref="AP38:AQ38"/>
    <mergeCell ref="AR38:AS38"/>
    <mergeCell ref="AT38:AU38"/>
    <mergeCell ref="AV38:AW38"/>
    <mergeCell ref="AX38:AY38"/>
    <mergeCell ref="AZ38:BA38"/>
    <mergeCell ref="BB38:BC38"/>
    <mergeCell ref="BD38:BE38"/>
    <mergeCell ref="BF38:BG38"/>
    <mergeCell ref="BH38:BI38"/>
    <mergeCell ref="BJ38:BK38"/>
    <mergeCell ref="BL38:BM38"/>
    <mergeCell ref="BN38:BO38"/>
    <mergeCell ref="BP38:BQ38"/>
    <mergeCell ref="BR38:BS38"/>
    <mergeCell ref="BT38:BU38"/>
    <mergeCell ref="A37:Y37"/>
    <mergeCell ref="Z37:AE37"/>
    <mergeCell ref="AF37:AK37"/>
    <mergeCell ref="AL37:AM37"/>
    <mergeCell ref="AN37:AU37"/>
    <mergeCell ref="AV37:BC37"/>
    <mergeCell ref="BD37:BO37"/>
    <mergeCell ref="CN38:CO38"/>
    <mergeCell ref="CP38:CQ38"/>
    <mergeCell ref="CR38:CS38"/>
    <mergeCell ref="CT38:CU38"/>
    <mergeCell ref="A39:Y39"/>
    <mergeCell ref="AF39:AG39"/>
    <mergeCell ref="AL39:AM39"/>
    <mergeCell ref="AN39:AO39"/>
    <mergeCell ref="AP39:AQ39"/>
    <mergeCell ref="AR39:AS39"/>
    <mergeCell ref="AT39:AU39"/>
    <mergeCell ref="AV39:AW39"/>
    <mergeCell ref="AX39:AY39"/>
    <mergeCell ref="AZ39:BA39"/>
    <mergeCell ref="BB39:BC39"/>
    <mergeCell ref="BD39:BE39"/>
    <mergeCell ref="BF39:BG39"/>
    <mergeCell ref="BH39:BI39"/>
    <mergeCell ref="BJ39:BK39"/>
    <mergeCell ref="BL39:BM39"/>
    <mergeCell ref="BN39:BO39"/>
    <mergeCell ref="BP39:BQ39"/>
    <mergeCell ref="BV38:BW38"/>
    <mergeCell ref="BX38:BY38"/>
    <mergeCell ref="BZ38:CA38"/>
    <mergeCell ref="CB38:CC38"/>
    <mergeCell ref="CD38:CE38"/>
    <mergeCell ref="CF38:CG38"/>
    <mergeCell ref="CH38:CI38"/>
    <mergeCell ref="CJ38:CK38"/>
    <mergeCell ref="CJ39:CK39"/>
    <mergeCell ref="CL39:CM39"/>
    <mergeCell ref="CN39:CO39"/>
    <mergeCell ref="CP39:CQ39"/>
    <mergeCell ref="CR39:CS39"/>
    <mergeCell ref="CT39:CU39"/>
    <mergeCell ref="A40:Y40"/>
    <mergeCell ref="Z40:AE40"/>
    <mergeCell ref="AF40:AK40"/>
    <mergeCell ref="AL40:AM40"/>
    <mergeCell ref="AN40:AU40"/>
    <mergeCell ref="AV40:BC40"/>
    <mergeCell ref="BD40:BO40"/>
    <mergeCell ref="BP40:CA40"/>
    <mergeCell ref="CB40:CK40"/>
    <mergeCell ref="CL40:CU40"/>
    <mergeCell ref="BR39:BS39"/>
    <mergeCell ref="BT39:BU39"/>
    <mergeCell ref="BV39:BW39"/>
    <mergeCell ref="BX39:BY39"/>
    <mergeCell ref="BZ39:CA39"/>
    <mergeCell ref="CB39:CC39"/>
    <mergeCell ref="CD39:CE39"/>
    <mergeCell ref="CF39:CG39"/>
    <mergeCell ref="CH39:CI39"/>
    <mergeCell ref="A41:Y41"/>
    <mergeCell ref="Z41:AE42"/>
    <mergeCell ref="AF41:AG41"/>
    <mergeCell ref="AL41:AM41"/>
    <mergeCell ref="AN41:AO41"/>
    <mergeCell ref="AP41:AQ41"/>
    <mergeCell ref="AR41:AS41"/>
    <mergeCell ref="A42:Y42"/>
    <mergeCell ref="AF42:AG42"/>
    <mergeCell ref="AL42:AM42"/>
    <mergeCell ref="AN42:AO42"/>
    <mergeCell ref="AP42:AQ42"/>
    <mergeCell ref="AR42:AS42"/>
    <mergeCell ref="CT41:CU41"/>
    <mergeCell ref="BL41:BM41"/>
    <mergeCell ref="BN41:BO41"/>
    <mergeCell ref="BP41:BQ41"/>
    <mergeCell ref="BR41:BS41"/>
    <mergeCell ref="BT41:BU41"/>
    <mergeCell ref="BV41:BW41"/>
    <mergeCell ref="BX41:BY41"/>
    <mergeCell ref="BZ41:CA41"/>
    <mergeCell ref="CB41:CC41"/>
    <mergeCell ref="AT41:AU41"/>
    <mergeCell ref="AV41:AW41"/>
    <mergeCell ref="AX41:AY41"/>
    <mergeCell ref="AZ41:BA41"/>
    <mergeCell ref="BB41:BC41"/>
    <mergeCell ref="BD41:BE41"/>
    <mergeCell ref="BF41:BG41"/>
    <mergeCell ref="BH41:BI41"/>
    <mergeCell ref="BJ41:BK41"/>
    <mergeCell ref="AT42:AU42"/>
    <mergeCell ref="AV42:AW42"/>
    <mergeCell ref="AX42:AY42"/>
    <mergeCell ref="AZ42:BA42"/>
    <mergeCell ref="BB42:BC42"/>
    <mergeCell ref="BD42:BE42"/>
    <mergeCell ref="BF42:BG42"/>
    <mergeCell ref="BH42:BI42"/>
    <mergeCell ref="BJ42:BK42"/>
    <mergeCell ref="CD41:CE41"/>
    <mergeCell ref="CF41:CG41"/>
    <mergeCell ref="CH41:CI41"/>
    <mergeCell ref="CJ41:CK41"/>
    <mergeCell ref="CL41:CM41"/>
    <mergeCell ref="CN41:CO41"/>
    <mergeCell ref="CP41:CQ41"/>
    <mergeCell ref="CR41:CS41"/>
    <mergeCell ref="BP43:CA43"/>
    <mergeCell ref="CB43:CK43"/>
    <mergeCell ref="CD42:CE42"/>
    <mergeCell ref="CF42:CG42"/>
    <mergeCell ref="CH42:CI42"/>
    <mergeCell ref="CJ42:CK42"/>
    <mergeCell ref="CL42:CM42"/>
    <mergeCell ref="CN42:CO42"/>
    <mergeCell ref="CP42:CQ42"/>
    <mergeCell ref="CR42:CS42"/>
    <mergeCell ref="CT42:CU42"/>
    <mergeCell ref="BL42:BM42"/>
    <mergeCell ref="BN42:BO42"/>
    <mergeCell ref="BP42:BQ42"/>
    <mergeCell ref="BR42:BS42"/>
    <mergeCell ref="BT42:BU42"/>
    <mergeCell ref="BV42:BW42"/>
    <mergeCell ref="BX42:BY42"/>
    <mergeCell ref="BZ42:CA42"/>
    <mergeCell ref="CB42:CC42"/>
    <mergeCell ref="CL44:CM44"/>
    <mergeCell ref="CL43:CU43"/>
    <mergeCell ref="A44:Y44"/>
    <mergeCell ref="Z44:AE45"/>
    <mergeCell ref="AF44:AG44"/>
    <mergeCell ref="AL44:AM44"/>
    <mergeCell ref="AN44:AO44"/>
    <mergeCell ref="AP44:AQ44"/>
    <mergeCell ref="AR44:AS44"/>
    <mergeCell ref="AT44:AU44"/>
    <mergeCell ref="AV44:AW44"/>
    <mergeCell ref="AX44:AY44"/>
    <mergeCell ref="AZ44:BA44"/>
    <mergeCell ref="BB44:BC44"/>
    <mergeCell ref="BD44:BE44"/>
    <mergeCell ref="BF44:BG44"/>
    <mergeCell ref="BH44:BI44"/>
    <mergeCell ref="BJ44:BK44"/>
    <mergeCell ref="BL44:BM44"/>
    <mergeCell ref="BN44:BO44"/>
    <mergeCell ref="BP44:BQ44"/>
    <mergeCell ref="BR44:BS44"/>
    <mergeCell ref="BT44:BU44"/>
    <mergeCell ref="A43:Y43"/>
    <mergeCell ref="Z43:AE43"/>
    <mergeCell ref="AF43:AK43"/>
    <mergeCell ref="AL43:AM43"/>
    <mergeCell ref="AN43:AU43"/>
    <mergeCell ref="AV43:BC43"/>
    <mergeCell ref="BD43:BO43"/>
    <mergeCell ref="CN44:CO44"/>
    <mergeCell ref="CP44:CQ44"/>
    <mergeCell ref="CR44:CS44"/>
    <mergeCell ref="CT44:CU44"/>
    <mergeCell ref="A45:Y45"/>
    <mergeCell ref="AF45:AG45"/>
    <mergeCell ref="AL45:AM45"/>
    <mergeCell ref="AN45:AO45"/>
    <mergeCell ref="AP45:AQ45"/>
    <mergeCell ref="AR45:AS45"/>
    <mergeCell ref="AT45:AU45"/>
    <mergeCell ref="AV45:AW45"/>
    <mergeCell ref="AX45:AY45"/>
    <mergeCell ref="AZ45:BA45"/>
    <mergeCell ref="BB45:BC45"/>
    <mergeCell ref="BD45:BE45"/>
    <mergeCell ref="BF45:BG45"/>
    <mergeCell ref="BH45:BI45"/>
    <mergeCell ref="BJ45:BK45"/>
    <mergeCell ref="BL45:BM45"/>
    <mergeCell ref="BN45:BO45"/>
    <mergeCell ref="BP45:BQ45"/>
    <mergeCell ref="BV44:BW44"/>
    <mergeCell ref="BX44:BY44"/>
    <mergeCell ref="BZ44:CA44"/>
    <mergeCell ref="CB44:CC44"/>
    <mergeCell ref="CD44:CE44"/>
    <mergeCell ref="CF44:CG44"/>
    <mergeCell ref="CH44:CI44"/>
    <mergeCell ref="CJ44:CK44"/>
    <mergeCell ref="CJ45:CK45"/>
    <mergeCell ref="CL45:CM45"/>
    <mergeCell ref="CN45:CO45"/>
    <mergeCell ref="CP45:CQ45"/>
    <mergeCell ref="CR45:CS45"/>
    <mergeCell ref="CT45:CU45"/>
    <mergeCell ref="A46:Y46"/>
    <mergeCell ref="Z46:AE46"/>
    <mergeCell ref="AF46:AK46"/>
    <mergeCell ref="AL46:AM46"/>
    <mergeCell ref="AN46:AU46"/>
    <mergeCell ref="AV46:BC46"/>
    <mergeCell ref="BD46:BO46"/>
    <mergeCell ref="BP46:CA46"/>
    <mergeCell ref="CB46:CK46"/>
    <mergeCell ref="CL46:CU46"/>
    <mergeCell ref="BR45:BS45"/>
    <mergeCell ref="BT45:BU45"/>
    <mergeCell ref="BV45:BW45"/>
    <mergeCell ref="BX45:BY45"/>
    <mergeCell ref="BZ45:CA45"/>
    <mergeCell ref="CB45:CC45"/>
    <mergeCell ref="CD45:CE45"/>
    <mergeCell ref="CF45:CG45"/>
    <mergeCell ref="CH45:CI45"/>
    <mergeCell ref="A47:Y47"/>
    <mergeCell ref="Z47:AE48"/>
    <mergeCell ref="AF47:AG47"/>
    <mergeCell ref="AL47:AM47"/>
    <mergeCell ref="AN47:AO47"/>
    <mergeCell ref="AP47:AQ47"/>
    <mergeCell ref="AR47:AS47"/>
    <mergeCell ref="A48:Y48"/>
    <mergeCell ref="AF48:AG48"/>
    <mergeCell ref="AL48:AM48"/>
    <mergeCell ref="AN48:AO48"/>
    <mergeCell ref="AP48:AQ48"/>
    <mergeCell ref="AR48:AS48"/>
    <mergeCell ref="CT47:CU47"/>
    <mergeCell ref="BL47:BM47"/>
    <mergeCell ref="BN47:BO47"/>
    <mergeCell ref="BP47:BQ47"/>
    <mergeCell ref="BR47:BS47"/>
    <mergeCell ref="BT47:BU47"/>
    <mergeCell ref="BV47:BW47"/>
    <mergeCell ref="BX47:BY47"/>
    <mergeCell ref="BZ47:CA47"/>
    <mergeCell ref="CB47:CC47"/>
    <mergeCell ref="AT47:AU47"/>
    <mergeCell ref="AV47:AW47"/>
    <mergeCell ref="AX47:AY47"/>
    <mergeCell ref="AZ47:BA47"/>
    <mergeCell ref="BB47:BC47"/>
    <mergeCell ref="BD47:BE47"/>
    <mergeCell ref="BF47:BG47"/>
    <mergeCell ref="BH47:BI47"/>
    <mergeCell ref="BJ47:BK47"/>
    <mergeCell ref="AT48:AU48"/>
    <mergeCell ref="AV48:AW48"/>
    <mergeCell ref="AX48:AY48"/>
    <mergeCell ref="AZ48:BA48"/>
    <mergeCell ref="BB48:BC48"/>
    <mergeCell ref="BD48:BE48"/>
    <mergeCell ref="BF48:BG48"/>
    <mergeCell ref="BH48:BI48"/>
    <mergeCell ref="BJ48:BK48"/>
    <mergeCell ref="CD47:CE47"/>
    <mergeCell ref="CF47:CG47"/>
    <mergeCell ref="CH47:CI47"/>
    <mergeCell ref="CJ47:CK47"/>
    <mergeCell ref="CL47:CM47"/>
    <mergeCell ref="CN47:CO47"/>
    <mergeCell ref="CP47:CQ47"/>
    <mergeCell ref="CR47:CS47"/>
    <mergeCell ref="BP49:CA49"/>
    <mergeCell ref="CB49:CK49"/>
    <mergeCell ref="CD48:CE48"/>
    <mergeCell ref="CF48:CG48"/>
    <mergeCell ref="CH48:CI48"/>
    <mergeCell ref="CJ48:CK48"/>
    <mergeCell ref="CL48:CM48"/>
    <mergeCell ref="CN48:CO48"/>
    <mergeCell ref="CP48:CQ48"/>
    <mergeCell ref="CR48:CS48"/>
    <mergeCell ref="CT48:CU48"/>
    <mergeCell ref="BL48:BM48"/>
    <mergeCell ref="BN48:BO48"/>
    <mergeCell ref="BP48:BQ48"/>
    <mergeCell ref="BR48:BS48"/>
    <mergeCell ref="BT48:BU48"/>
    <mergeCell ref="BV48:BW48"/>
    <mergeCell ref="BX48:BY48"/>
    <mergeCell ref="BZ48:CA48"/>
    <mergeCell ref="CB48:CC48"/>
    <mergeCell ref="CL50:CM50"/>
    <mergeCell ref="CL49:CU49"/>
    <mergeCell ref="A50:Y50"/>
    <mergeCell ref="Z50:AE51"/>
    <mergeCell ref="AF50:AG50"/>
    <mergeCell ref="AL50:AM50"/>
    <mergeCell ref="AN50:AO50"/>
    <mergeCell ref="AP50:AQ50"/>
    <mergeCell ref="AR50:AS50"/>
    <mergeCell ref="AT50:AU50"/>
    <mergeCell ref="AV50:AW50"/>
    <mergeCell ref="AX50:AY50"/>
    <mergeCell ref="AZ50:BA50"/>
    <mergeCell ref="BB50:BC50"/>
    <mergeCell ref="BD50:BE50"/>
    <mergeCell ref="BF50:BG50"/>
    <mergeCell ref="BH50:BI50"/>
    <mergeCell ref="BJ50:BK50"/>
    <mergeCell ref="BL50:BM50"/>
    <mergeCell ref="BN50:BO50"/>
    <mergeCell ref="BP50:BQ50"/>
    <mergeCell ref="BR50:BS50"/>
    <mergeCell ref="BT50:BU50"/>
    <mergeCell ref="A49:Y49"/>
    <mergeCell ref="Z49:AE49"/>
    <mergeCell ref="AF49:AK49"/>
    <mergeCell ref="AL49:AM49"/>
    <mergeCell ref="AN49:AU49"/>
    <mergeCell ref="AV49:BC49"/>
    <mergeCell ref="BD49:BO49"/>
    <mergeCell ref="CN50:CO50"/>
    <mergeCell ref="CP50:CQ50"/>
    <mergeCell ref="CR50:CS50"/>
    <mergeCell ref="CT50:CU50"/>
    <mergeCell ref="A51:Y51"/>
    <mergeCell ref="AF51:AG51"/>
    <mergeCell ref="AL51:AM51"/>
    <mergeCell ref="AN51:AO51"/>
    <mergeCell ref="AP51:AQ51"/>
    <mergeCell ref="AR51:AS51"/>
    <mergeCell ref="AT51:AU51"/>
    <mergeCell ref="AV51:AW51"/>
    <mergeCell ref="AX51:AY51"/>
    <mergeCell ref="AZ51:BA51"/>
    <mergeCell ref="BB51:BC51"/>
    <mergeCell ref="BD51:BE51"/>
    <mergeCell ref="BF51:BG51"/>
    <mergeCell ref="BH51:BI51"/>
    <mergeCell ref="BJ51:BK51"/>
    <mergeCell ref="BL51:BM51"/>
    <mergeCell ref="BN51:BO51"/>
    <mergeCell ref="BP51:BQ51"/>
    <mergeCell ref="BV50:BW50"/>
    <mergeCell ref="BX50:BY50"/>
    <mergeCell ref="BZ50:CA50"/>
    <mergeCell ref="CB50:CC50"/>
    <mergeCell ref="CD50:CE50"/>
    <mergeCell ref="CF50:CG50"/>
    <mergeCell ref="CH50:CI50"/>
    <mergeCell ref="CJ50:CK50"/>
    <mergeCell ref="CJ51:CK51"/>
    <mergeCell ref="CL51:CM51"/>
    <mergeCell ref="CN51:CO51"/>
    <mergeCell ref="CP51:CQ51"/>
    <mergeCell ref="CR51:CS51"/>
    <mergeCell ref="CT51:CU51"/>
    <mergeCell ref="A52:Y52"/>
    <mergeCell ref="Z52:AE52"/>
    <mergeCell ref="AF52:AK52"/>
    <mergeCell ref="AL52:AM52"/>
    <mergeCell ref="AN52:AU52"/>
    <mergeCell ref="AV52:BC52"/>
    <mergeCell ref="BD52:BO52"/>
    <mergeCell ref="BP52:CA52"/>
    <mergeCell ref="CB52:CK52"/>
    <mergeCell ref="CL52:CU52"/>
    <mergeCell ref="BR51:BS51"/>
    <mergeCell ref="BT51:BU51"/>
    <mergeCell ref="BV51:BW51"/>
    <mergeCell ref="BX51:BY51"/>
    <mergeCell ref="BZ51:CA51"/>
    <mergeCell ref="CB51:CC51"/>
    <mergeCell ref="CD51:CE51"/>
    <mergeCell ref="CF51:CG51"/>
    <mergeCell ref="CH51:CI51"/>
    <mergeCell ref="A53:Y53"/>
    <mergeCell ref="Z53:AE54"/>
    <mergeCell ref="AF53:AG53"/>
    <mergeCell ref="AL53:AM53"/>
    <mergeCell ref="AN53:AO53"/>
    <mergeCell ref="AP53:AQ53"/>
    <mergeCell ref="AR53:AS53"/>
    <mergeCell ref="A54:Y54"/>
    <mergeCell ref="AF54:AG54"/>
    <mergeCell ref="AL54:AM54"/>
    <mergeCell ref="AN54:AO54"/>
    <mergeCell ref="AP54:AQ54"/>
    <mergeCell ref="AR54:AS54"/>
    <mergeCell ref="CT53:CU53"/>
    <mergeCell ref="BL53:BM53"/>
    <mergeCell ref="BN53:BO53"/>
    <mergeCell ref="BP53:BQ53"/>
    <mergeCell ref="BR53:BS53"/>
    <mergeCell ref="BT53:BU53"/>
    <mergeCell ref="BV53:BW53"/>
    <mergeCell ref="BX53:BY53"/>
    <mergeCell ref="BZ53:CA53"/>
    <mergeCell ref="CB53:CC53"/>
    <mergeCell ref="AT53:AU53"/>
    <mergeCell ref="AV53:AW53"/>
    <mergeCell ref="AX53:AY53"/>
    <mergeCell ref="AZ53:BA53"/>
    <mergeCell ref="BB53:BC53"/>
    <mergeCell ref="BD53:BE53"/>
    <mergeCell ref="BF53:BG53"/>
    <mergeCell ref="BH53:BI53"/>
    <mergeCell ref="BJ53:BK53"/>
    <mergeCell ref="AT54:AU54"/>
    <mergeCell ref="AV54:AW54"/>
    <mergeCell ref="AX54:AY54"/>
    <mergeCell ref="AZ54:BA54"/>
    <mergeCell ref="BB54:BC54"/>
    <mergeCell ref="BD54:BE54"/>
    <mergeCell ref="BF54:BG54"/>
    <mergeCell ref="BH54:BI54"/>
    <mergeCell ref="BJ54:BK54"/>
    <mergeCell ref="CD53:CE53"/>
    <mergeCell ref="CF53:CG53"/>
    <mergeCell ref="CH53:CI53"/>
    <mergeCell ref="CJ53:CK53"/>
    <mergeCell ref="CL53:CM53"/>
    <mergeCell ref="CN53:CO53"/>
    <mergeCell ref="CP53:CQ53"/>
    <mergeCell ref="CR53:CS53"/>
    <mergeCell ref="BP55:CA55"/>
    <mergeCell ref="CB55:CK55"/>
    <mergeCell ref="CD54:CE54"/>
    <mergeCell ref="CF54:CG54"/>
    <mergeCell ref="CH54:CI54"/>
    <mergeCell ref="CJ54:CK54"/>
    <mergeCell ref="CL54:CM54"/>
    <mergeCell ref="CN54:CO54"/>
    <mergeCell ref="CP54:CQ54"/>
    <mergeCell ref="CR54:CS54"/>
    <mergeCell ref="CT54:CU54"/>
    <mergeCell ref="BL54:BM54"/>
    <mergeCell ref="BN54:BO54"/>
    <mergeCell ref="BP54:BQ54"/>
    <mergeCell ref="BR54:BS54"/>
    <mergeCell ref="BT54:BU54"/>
    <mergeCell ref="BV54:BW54"/>
    <mergeCell ref="BX54:BY54"/>
    <mergeCell ref="BZ54:CA54"/>
    <mergeCell ref="CB54:CC54"/>
    <mergeCell ref="CL56:CM56"/>
    <mergeCell ref="CL55:CU55"/>
    <mergeCell ref="A56:Y56"/>
    <mergeCell ref="Z56:AE57"/>
    <mergeCell ref="AF56:AG56"/>
    <mergeCell ref="AL56:AM56"/>
    <mergeCell ref="AN56:AO56"/>
    <mergeCell ref="AP56:AQ56"/>
    <mergeCell ref="AR56:AS56"/>
    <mergeCell ref="AT56:AU56"/>
    <mergeCell ref="AV56:AW56"/>
    <mergeCell ref="AX56:AY56"/>
    <mergeCell ref="AZ56:BA56"/>
    <mergeCell ref="BB56:BC56"/>
    <mergeCell ref="BD56:BE56"/>
    <mergeCell ref="BF56:BG56"/>
    <mergeCell ref="BH56:BI56"/>
    <mergeCell ref="BJ56:BK56"/>
    <mergeCell ref="BL56:BM56"/>
    <mergeCell ref="BN56:BO56"/>
    <mergeCell ref="BP56:BQ56"/>
    <mergeCell ref="BR56:BS56"/>
    <mergeCell ref="BT56:BU56"/>
    <mergeCell ref="A55:Y55"/>
    <mergeCell ref="Z55:AE55"/>
    <mergeCell ref="AF55:AK55"/>
    <mergeCell ref="AL55:AM55"/>
    <mergeCell ref="AN55:AU55"/>
    <mergeCell ref="AV55:BC55"/>
    <mergeCell ref="BD55:BO55"/>
    <mergeCell ref="CN56:CO56"/>
    <mergeCell ref="CP56:CQ56"/>
    <mergeCell ref="CR56:CS56"/>
    <mergeCell ref="CT56:CU56"/>
    <mergeCell ref="A57:Y57"/>
    <mergeCell ref="AF57:AG57"/>
    <mergeCell ref="AL57:AM57"/>
    <mergeCell ref="AN57:AO57"/>
    <mergeCell ref="AP57:AQ57"/>
    <mergeCell ref="AR57:AS57"/>
    <mergeCell ref="AT57:AU57"/>
    <mergeCell ref="AV57:AW57"/>
    <mergeCell ref="AX57:AY57"/>
    <mergeCell ref="AZ57:BA57"/>
    <mergeCell ref="BB57:BC57"/>
    <mergeCell ref="BD57:BE57"/>
    <mergeCell ref="BF57:BG57"/>
    <mergeCell ref="BH57:BI57"/>
    <mergeCell ref="BJ57:BK57"/>
    <mergeCell ref="BL57:BM57"/>
    <mergeCell ref="BN57:BO57"/>
    <mergeCell ref="BP57:BQ57"/>
    <mergeCell ref="BV56:BW56"/>
    <mergeCell ref="BX56:BY56"/>
    <mergeCell ref="BZ56:CA56"/>
    <mergeCell ref="CB56:CC56"/>
    <mergeCell ref="CD56:CE56"/>
    <mergeCell ref="CF56:CG56"/>
    <mergeCell ref="CH56:CI56"/>
    <mergeCell ref="CJ56:CK56"/>
    <mergeCell ref="CJ57:CK57"/>
    <mergeCell ref="CL57:CM57"/>
    <mergeCell ref="CN57:CO57"/>
    <mergeCell ref="CP57:CQ57"/>
    <mergeCell ref="CR57:CS57"/>
    <mergeCell ref="CT57:CU57"/>
    <mergeCell ref="A58:Y58"/>
    <mergeCell ref="Z58:AE58"/>
    <mergeCell ref="AF58:AK58"/>
    <mergeCell ref="AL58:AM58"/>
    <mergeCell ref="AN58:AU58"/>
    <mergeCell ref="AV58:BC58"/>
    <mergeCell ref="BD58:BO58"/>
    <mergeCell ref="BP58:CA58"/>
    <mergeCell ref="CB58:CK58"/>
    <mergeCell ref="CL58:CU58"/>
    <mergeCell ref="BR57:BS57"/>
    <mergeCell ref="BT57:BU57"/>
    <mergeCell ref="BV57:BW57"/>
    <mergeCell ref="BX57:BY57"/>
    <mergeCell ref="BZ57:CA57"/>
    <mergeCell ref="CB57:CC57"/>
    <mergeCell ref="CD57:CE57"/>
    <mergeCell ref="CF57:CG57"/>
    <mergeCell ref="CH57:CI57"/>
    <mergeCell ref="AT59:AU59"/>
    <mergeCell ref="AV59:AW59"/>
    <mergeCell ref="AX59:AY59"/>
    <mergeCell ref="AZ59:BA59"/>
    <mergeCell ref="BB59:BC59"/>
    <mergeCell ref="BD59:BE59"/>
    <mergeCell ref="BF59:BG59"/>
    <mergeCell ref="BH59:BI59"/>
    <mergeCell ref="BJ59:BK59"/>
    <mergeCell ref="A59:Y59"/>
    <mergeCell ref="Z59:AE60"/>
    <mergeCell ref="AF59:AG59"/>
    <mergeCell ref="AL59:AM59"/>
    <mergeCell ref="AN59:AO59"/>
    <mergeCell ref="AP59:AQ59"/>
    <mergeCell ref="AR59:AS59"/>
    <mergeCell ref="A60:Y60"/>
    <mergeCell ref="AF60:AG60"/>
    <mergeCell ref="AL60:AM60"/>
    <mergeCell ref="AN60:AO60"/>
    <mergeCell ref="AP60:AQ60"/>
    <mergeCell ref="AR60:AS60"/>
    <mergeCell ref="CD59:CE59"/>
    <mergeCell ref="CF59:CG59"/>
    <mergeCell ref="CH59:CI59"/>
    <mergeCell ref="CJ59:CK59"/>
    <mergeCell ref="CL59:CM59"/>
    <mergeCell ref="CN59:CO59"/>
    <mergeCell ref="CP59:CQ59"/>
    <mergeCell ref="CR59:CS59"/>
    <mergeCell ref="CT59:CU59"/>
    <mergeCell ref="BL59:BM59"/>
    <mergeCell ref="BN59:BO59"/>
    <mergeCell ref="BP59:BQ59"/>
    <mergeCell ref="BR59:BS59"/>
    <mergeCell ref="BT59:BU59"/>
    <mergeCell ref="BV59:BW59"/>
    <mergeCell ref="BX59:BY59"/>
    <mergeCell ref="BZ59:CA59"/>
    <mergeCell ref="CB59:CC59"/>
    <mergeCell ref="CL60:CM60"/>
    <mergeCell ref="CN60:CO60"/>
    <mergeCell ref="CP60:CQ60"/>
    <mergeCell ref="CR60:CS60"/>
    <mergeCell ref="CT60:CU60"/>
    <mergeCell ref="BL60:BM60"/>
    <mergeCell ref="BN60:BO60"/>
    <mergeCell ref="BP60:BQ60"/>
    <mergeCell ref="BR60:BS60"/>
    <mergeCell ref="BT60:BU60"/>
    <mergeCell ref="BV60:BW60"/>
    <mergeCell ref="BX60:BY60"/>
    <mergeCell ref="BZ60:CA60"/>
    <mergeCell ref="CB60:CC60"/>
    <mergeCell ref="AT60:AU60"/>
    <mergeCell ref="AV60:AW60"/>
    <mergeCell ref="AX60:AY60"/>
    <mergeCell ref="AZ60:BA60"/>
    <mergeCell ref="BB60:BC60"/>
    <mergeCell ref="BD60:BE60"/>
    <mergeCell ref="BF60:BG60"/>
    <mergeCell ref="BH60:BI60"/>
    <mergeCell ref="BJ60:BK60"/>
    <mergeCell ref="BN62:BO62"/>
    <mergeCell ref="BP62:BQ62"/>
    <mergeCell ref="BR62:BS62"/>
    <mergeCell ref="BT62:BU62"/>
    <mergeCell ref="A61:Y61"/>
    <mergeCell ref="Z61:AE61"/>
    <mergeCell ref="AF61:AK61"/>
    <mergeCell ref="AL61:AM61"/>
    <mergeCell ref="AN61:AU61"/>
    <mergeCell ref="AV61:BC61"/>
    <mergeCell ref="BD61:BO61"/>
    <mergeCell ref="BP61:CA61"/>
    <mergeCell ref="CB61:CK61"/>
    <mergeCell ref="CD60:CE60"/>
    <mergeCell ref="CF60:CG60"/>
    <mergeCell ref="CH60:CI60"/>
    <mergeCell ref="CJ60:CK60"/>
    <mergeCell ref="BL63:BM63"/>
    <mergeCell ref="BN63:BO63"/>
    <mergeCell ref="BP63:BQ63"/>
    <mergeCell ref="BV62:BW62"/>
    <mergeCell ref="BX62:BY62"/>
    <mergeCell ref="BZ62:CA62"/>
    <mergeCell ref="CB62:CC62"/>
    <mergeCell ref="CD62:CE62"/>
    <mergeCell ref="CF62:CG62"/>
    <mergeCell ref="CH62:CI62"/>
    <mergeCell ref="CJ62:CK62"/>
    <mergeCell ref="CL62:CM62"/>
    <mergeCell ref="CL61:CU61"/>
    <mergeCell ref="A62:Y62"/>
    <mergeCell ref="Z62:AE63"/>
    <mergeCell ref="AF62:AG62"/>
    <mergeCell ref="AL62:AM62"/>
    <mergeCell ref="AN62:AO62"/>
    <mergeCell ref="AP62:AQ62"/>
    <mergeCell ref="AR62:AS62"/>
    <mergeCell ref="AT62:AU62"/>
    <mergeCell ref="AV62:AW62"/>
    <mergeCell ref="AX62:AY62"/>
    <mergeCell ref="AZ62:BA62"/>
    <mergeCell ref="BB62:BC62"/>
    <mergeCell ref="BD62:BE62"/>
    <mergeCell ref="BF62:BG62"/>
    <mergeCell ref="BH62:BI62"/>
    <mergeCell ref="BJ62:BK62"/>
    <mergeCell ref="BL62:BM62"/>
    <mergeCell ref="A63:Y63"/>
    <mergeCell ref="AF63:AG63"/>
    <mergeCell ref="CR63:CS63"/>
    <mergeCell ref="CT63:CU63"/>
    <mergeCell ref="BR63:BS63"/>
    <mergeCell ref="BT63:BU63"/>
    <mergeCell ref="BV63:BW63"/>
    <mergeCell ref="BX63:BY63"/>
    <mergeCell ref="BZ63:CA63"/>
    <mergeCell ref="CB63:CC63"/>
    <mergeCell ref="CD63:CE63"/>
    <mergeCell ref="CF63:CG63"/>
    <mergeCell ref="CH63:CI63"/>
    <mergeCell ref="CN62:CO62"/>
    <mergeCell ref="CP62:CQ62"/>
    <mergeCell ref="CR62:CS62"/>
    <mergeCell ref="CT62:CU62"/>
    <mergeCell ref="AL63:AM63"/>
    <mergeCell ref="AN63:AO63"/>
    <mergeCell ref="AP63:AQ63"/>
    <mergeCell ref="AR63:AS63"/>
    <mergeCell ref="AT63:AU63"/>
    <mergeCell ref="AV63:AW63"/>
    <mergeCell ref="AX63:AY63"/>
    <mergeCell ref="AZ63:BA63"/>
    <mergeCell ref="BB63:BC63"/>
    <mergeCell ref="BD63:BE63"/>
    <mergeCell ref="BF63:BG63"/>
    <mergeCell ref="BH63:BI63"/>
    <mergeCell ref="BJ63:BK63"/>
    <mergeCell ref="CJ63:CK63"/>
    <mergeCell ref="CL63:CM63"/>
    <mergeCell ref="CN63:CO63"/>
    <mergeCell ref="CP63:CQ63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78"/>
  <sheetViews>
    <sheetView topLeftCell="A46" zoomScaleNormal="100" zoomScaleSheetLayoutView="100" zoomScalePageLayoutView="70" workbookViewId="0">
      <selection activeCell="GG53" sqref="GG53"/>
    </sheetView>
  </sheetViews>
  <sheetFormatPr defaultColWidth="0.85546875" defaultRowHeight="12.75" x14ac:dyDescent="0.2"/>
  <cols>
    <col min="1" max="1" width="0.85546875" style="1" customWidth="1"/>
    <col min="2" max="29" width="0.85546875" style="1"/>
    <col min="30" max="30" width="6.85546875" style="1" customWidth="1"/>
    <col min="31" max="45" width="0.85546875" style="1"/>
    <col min="46" max="46" width="0.85546875" style="1" customWidth="1"/>
    <col min="47" max="75" width="0.85546875" style="1"/>
    <col min="76" max="77" width="0.85546875" style="1" customWidth="1"/>
    <col min="78" max="78" width="0.140625" style="1" customWidth="1"/>
    <col min="79" max="83" width="0.85546875" style="1" hidden="1" customWidth="1"/>
    <col min="84" max="140" width="0.85546875" style="1"/>
    <col min="141" max="141" width="5.7109375" style="1" customWidth="1"/>
    <col min="142" max="142" width="0.85546875" style="1" customWidth="1"/>
    <col min="143" max="167" width="0.85546875" style="1"/>
    <col min="168" max="168" width="0.85546875" style="1" customWidth="1"/>
    <col min="169" max="16384" width="0.85546875" style="1"/>
  </cols>
  <sheetData>
    <row r="1" spans="1:167" x14ac:dyDescent="0.2"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101"/>
    </row>
    <row r="2" spans="1:167" ht="6" customHeight="1" x14ac:dyDescent="0.2"/>
    <row r="3" spans="1:167" s="137" customFormat="1" ht="21.75" customHeight="1" x14ac:dyDescent="0.2">
      <c r="B3" s="626" t="s">
        <v>323</v>
      </c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626"/>
      <c r="O3" s="626"/>
      <c r="P3" s="626"/>
      <c r="Q3" s="626"/>
      <c r="R3" s="626"/>
      <c r="S3" s="626"/>
      <c r="T3" s="626"/>
      <c r="U3" s="626"/>
      <c r="V3" s="626"/>
      <c r="W3" s="626"/>
      <c r="X3" s="626"/>
      <c r="Y3" s="626"/>
      <c r="Z3" s="626"/>
      <c r="AA3" s="626"/>
      <c r="AB3" s="626"/>
      <c r="AC3" s="626"/>
      <c r="AD3" s="626"/>
      <c r="AE3" s="626"/>
      <c r="AF3" s="626"/>
      <c r="AG3" s="626"/>
      <c r="AH3" s="626"/>
      <c r="AI3" s="626"/>
      <c r="AJ3" s="626"/>
      <c r="AK3" s="626"/>
      <c r="AL3" s="626"/>
      <c r="AM3" s="626"/>
      <c r="AN3" s="626"/>
      <c r="AO3" s="626"/>
      <c r="AP3" s="626"/>
      <c r="AQ3" s="626"/>
      <c r="AR3" s="626"/>
      <c r="AS3" s="626"/>
      <c r="AT3" s="626"/>
      <c r="AU3" s="626"/>
      <c r="AV3" s="626"/>
      <c r="AW3" s="626"/>
      <c r="AX3" s="626"/>
      <c r="AY3" s="626"/>
      <c r="AZ3" s="626"/>
      <c r="BA3" s="626"/>
      <c r="BB3" s="626"/>
      <c r="BC3" s="626"/>
      <c r="BD3" s="626"/>
      <c r="BE3" s="626"/>
      <c r="BF3" s="626"/>
      <c r="BG3" s="626"/>
      <c r="BH3" s="626"/>
      <c r="BI3" s="626"/>
      <c r="BJ3" s="626"/>
      <c r="BK3" s="626"/>
      <c r="BL3" s="626"/>
      <c r="BM3" s="626"/>
      <c r="BN3" s="626"/>
      <c r="BO3" s="626"/>
      <c r="BP3" s="626"/>
      <c r="BQ3" s="626"/>
      <c r="BR3" s="626"/>
      <c r="BS3" s="626"/>
      <c r="BT3" s="626"/>
      <c r="BU3" s="626"/>
      <c r="BV3" s="626"/>
      <c r="BW3" s="626"/>
      <c r="BX3" s="626"/>
      <c r="BY3" s="626"/>
      <c r="BZ3" s="626"/>
      <c r="CA3" s="626"/>
      <c r="CB3" s="626"/>
      <c r="CC3" s="626"/>
      <c r="CD3" s="626"/>
      <c r="CE3" s="626"/>
      <c r="CF3" s="626"/>
      <c r="CG3" s="626"/>
      <c r="CH3" s="626"/>
      <c r="CI3" s="626"/>
      <c r="CJ3" s="626"/>
      <c r="CK3" s="626"/>
      <c r="CL3" s="626"/>
      <c r="CM3" s="626"/>
      <c r="CN3" s="626"/>
      <c r="CO3" s="626"/>
      <c r="CP3" s="626"/>
      <c r="CQ3" s="626"/>
      <c r="CR3" s="626"/>
      <c r="CS3" s="626"/>
      <c r="CT3" s="626"/>
      <c r="CU3" s="626"/>
      <c r="CV3" s="626"/>
      <c r="CW3" s="626"/>
      <c r="CX3" s="626"/>
      <c r="CY3" s="626"/>
      <c r="CZ3" s="626"/>
      <c r="DA3" s="626"/>
      <c r="DB3" s="626"/>
      <c r="DC3" s="626"/>
      <c r="DD3" s="626"/>
      <c r="DE3" s="626"/>
      <c r="DF3" s="626"/>
      <c r="DG3" s="626"/>
      <c r="DH3" s="626"/>
      <c r="DI3" s="626"/>
      <c r="DJ3" s="626"/>
      <c r="DK3" s="626"/>
      <c r="DL3" s="626"/>
      <c r="DM3" s="626"/>
      <c r="DN3" s="626"/>
      <c r="DO3" s="626"/>
      <c r="DP3" s="626"/>
      <c r="DQ3" s="626"/>
      <c r="DR3" s="626"/>
      <c r="DS3" s="626"/>
      <c r="DT3" s="626"/>
      <c r="DU3" s="626"/>
      <c r="DV3" s="626"/>
      <c r="DW3" s="626"/>
      <c r="DX3" s="626"/>
      <c r="DY3" s="626"/>
      <c r="DZ3" s="626"/>
      <c r="EA3" s="626"/>
      <c r="EB3" s="626"/>
      <c r="EC3" s="626"/>
      <c r="ED3" s="626"/>
      <c r="EE3" s="626"/>
      <c r="EF3" s="626"/>
      <c r="EG3" s="626"/>
      <c r="EH3" s="626"/>
      <c r="EI3" s="626"/>
      <c r="EJ3" s="626"/>
      <c r="EK3" s="626"/>
      <c r="EL3" s="626"/>
      <c r="EM3" s="626"/>
      <c r="EN3" s="626"/>
      <c r="EO3" s="626"/>
      <c r="EP3" s="626"/>
      <c r="EQ3" s="626"/>
      <c r="ER3" s="626"/>
      <c r="ES3" s="626"/>
      <c r="ET3" s="626"/>
      <c r="EU3" s="626"/>
      <c r="EV3" s="626"/>
      <c r="EW3" s="626"/>
      <c r="EX3" s="626"/>
      <c r="EY3" s="626"/>
      <c r="EZ3" s="626"/>
      <c r="FA3" s="626"/>
      <c r="FB3" s="626"/>
      <c r="FC3" s="626"/>
      <c r="FD3" s="626"/>
      <c r="FE3" s="626"/>
      <c r="FF3" s="626"/>
      <c r="FG3" s="626"/>
      <c r="FH3" s="626"/>
      <c r="FI3" s="626"/>
      <c r="FJ3" s="626"/>
    </row>
    <row r="4" spans="1:167" s="137" customFormat="1" ht="6" customHeight="1" x14ac:dyDescent="0.2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</row>
    <row r="5" spans="1:167" s="140" customFormat="1" ht="9.75" customHeight="1" thickBot="1" x14ac:dyDescent="0.25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CT5" s="139"/>
      <c r="CU5" s="139"/>
      <c r="CV5" s="139"/>
      <c r="CW5" s="139"/>
      <c r="CX5" s="139"/>
      <c r="CY5" s="139"/>
      <c r="CZ5" s="139"/>
      <c r="DA5" s="139"/>
      <c r="DB5" s="139"/>
      <c r="DC5" s="139"/>
      <c r="DD5" s="139"/>
      <c r="DE5" s="139"/>
      <c r="DF5" s="139"/>
      <c r="DG5" s="139"/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  <c r="DS5" s="139"/>
      <c r="DT5" s="139"/>
      <c r="DU5" s="139"/>
      <c r="DV5" s="139"/>
      <c r="DW5" s="139"/>
      <c r="DX5" s="139"/>
      <c r="DY5" s="139"/>
      <c r="DZ5" s="139"/>
      <c r="EA5" s="139"/>
      <c r="EB5" s="139"/>
      <c r="EI5" s="139"/>
      <c r="EJ5" s="139"/>
      <c r="EK5" s="139"/>
      <c r="EL5" s="139"/>
      <c r="EM5" s="139"/>
      <c r="EN5" s="139"/>
      <c r="EO5" s="139"/>
      <c r="EP5" s="139"/>
      <c r="EQ5" s="139"/>
      <c r="ER5" s="139"/>
      <c r="ES5" s="139"/>
      <c r="ET5" s="139"/>
      <c r="EU5" s="139"/>
      <c r="EY5" s="630" t="s">
        <v>4</v>
      </c>
      <c r="EZ5" s="631"/>
      <c r="FA5" s="631"/>
      <c r="FB5" s="631"/>
      <c r="FC5" s="631"/>
      <c r="FD5" s="631"/>
      <c r="FE5" s="631"/>
      <c r="FF5" s="631"/>
      <c r="FG5" s="631"/>
      <c r="FH5" s="631"/>
      <c r="FI5" s="631"/>
      <c r="FJ5" s="631"/>
      <c r="FK5" s="632"/>
    </row>
    <row r="6" spans="1:167" s="140" customFormat="1" ht="13.5" thickBot="1" x14ac:dyDescent="0.25">
      <c r="A6" s="139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707" t="s">
        <v>5</v>
      </c>
      <c r="BT6" s="707"/>
      <c r="BU6" s="707"/>
      <c r="BV6" s="707"/>
      <c r="BW6" s="707"/>
      <c r="BX6" s="551" t="s">
        <v>6</v>
      </c>
      <c r="BY6" s="551"/>
      <c r="BZ6" s="551"/>
      <c r="CA6" s="551"/>
      <c r="CB6" s="551"/>
      <c r="CC6" s="551"/>
      <c r="CD6" s="551"/>
      <c r="CE6" s="551"/>
      <c r="CF6" s="551"/>
      <c r="CG6" s="551"/>
      <c r="CH6" s="551"/>
      <c r="CI6" s="551"/>
      <c r="CJ6" s="551"/>
      <c r="CK6" s="707" t="s">
        <v>133</v>
      </c>
      <c r="CL6" s="707"/>
      <c r="CM6" s="707"/>
      <c r="CN6" s="703" t="s">
        <v>7</v>
      </c>
      <c r="CO6" s="703"/>
      <c r="CP6" s="703"/>
      <c r="CQ6" s="708" t="s">
        <v>8</v>
      </c>
      <c r="CR6" s="708"/>
      <c r="CS6" s="708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W6" s="141" t="s">
        <v>9</v>
      </c>
      <c r="EY6" s="627">
        <f>стр.1!CP11</f>
        <v>0</v>
      </c>
      <c r="EZ6" s="628"/>
      <c r="FA6" s="628"/>
      <c r="FB6" s="628"/>
      <c r="FC6" s="628"/>
      <c r="FD6" s="628"/>
      <c r="FE6" s="628"/>
      <c r="FF6" s="628"/>
      <c r="FG6" s="628"/>
      <c r="FH6" s="628"/>
      <c r="FI6" s="628"/>
      <c r="FJ6" s="628"/>
      <c r="FK6" s="629"/>
    </row>
    <row r="7" spans="1:167" s="140" customFormat="1" ht="13.5" thickBot="1" x14ac:dyDescent="0.25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CT7" s="142"/>
      <c r="CU7" s="142"/>
      <c r="CV7" s="142"/>
      <c r="CW7" s="142"/>
      <c r="CX7" s="142"/>
      <c r="CY7" s="142"/>
      <c r="CZ7" s="142"/>
      <c r="DA7" s="142"/>
      <c r="DB7" s="142"/>
      <c r="DC7" s="142"/>
      <c r="DD7" s="142"/>
      <c r="DE7" s="142"/>
      <c r="DF7" s="142"/>
      <c r="DG7" s="142"/>
      <c r="DH7" s="142"/>
      <c r="DI7" s="142"/>
      <c r="DJ7" s="142"/>
      <c r="DK7" s="142"/>
      <c r="DL7" s="142"/>
      <c r="DM7" s="142"/>
      <c r="DN7" s="142"/>
      <c r="DO7" s="142"/>
      <c r="DP7" s="142"/>
      <c r="DQ7" s="142"/>
      <c r="DR7" s="142"/>
      <c r="DS7" s="142"/>
      <c r="DT7" s="142"/>
      <c r="DU7" s="142"/>
      <c r="DV7" s="142"/>
      <c r="DW7" s="142"/>
      <c r="DX7" s="142"/>
      <c r="DY7" s="142"/>
      <c r="DZ7" s="142"/>
      <c r="EA7" s="142"/>
      <c r="EB7" s="142"/>
      <c r="EI7" s="142"/>
      <c r="EJ7" s="142"/>
      <c r="EK7" s="142"/>
      <c r="EL7" s="142"/>
      <c r="EM7" s="142"/>
      <c r="EN7" s="142"/>
      <c r="EO7" s="142"/>
      <c r="EP7" s="142"/>
      <c r="EQ7" s="142"/>
      <c r="ER7" s="142"/>
      <c r="EW7" s="90" t="s">
        <v>10</v>
      </c>
      <c r="EY7" s="627" t="str">
        <f>стр.1!CP12</f>
        <v>943P6291</v>
      </c>
      <c r="EZ7" s="628"/>
      <c r="FA7" s="628"/>
      <c r="FB7" s="628"/>
      <c r="FC7" s="628"/>
      <c r="FD7" s="628"/>
      <c r="FE7" s="628"/>
      <c r="FF7" s="628"/>
      <c r="FG7" s="628"/>
      <c r="FH7" s="628"/>
      <c r="FI7" s="628"/>
      <c r="FJ7" s="628"/>
      <c r="FK7" s="629"/>
    </row>
    <row r="8" spans="1:167" s="140" customFormat="1" ht="13.5" thickBot="1" x14ac:dyDescent="0.25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2"/>
      <c r="CQ8" s="142"/>
      <c r="CR8" s="142"/>
      <c r="CS8" s="142"/>
      <c r="CT8" s="142"/>
      <c r="CU8" s="142"/>
      <c r="CV8" s="142"/>
      <c r="CW8" s="142"/>
      <c r="CX8" s="142"/>
      <c r="CY8" s="142"/>
      <c r="CZ8" s="142"/>
      <c r="DA8" s="142"/>
      <c r="DB8" s="142"/>
      <c r="DC8" s="142"/>
      <c r="DD8" s="142"/>
      <c r="DE8" s="142"/>
      <c r="DF8" s="142"/>
      <c r="DG8" s="142"/>
      <c r="DH8" s="142"/>
      <c r="DI8" s="142"/>
      <c r="DJ8" s="142"/>
      <c r="DK8" s="142"/>
      <c r="DL8" s="142"/>
      <c r="DM8" s="142"/>
      <c r="DN8" s="142"/>
      <c r="DO8" s="142"/>
      <c r="DP8" s="142"/>
      <c r="DQ8" s="142"/>
      <c r="DR8" s="142"/>
      <c r="DS8" s="142"/>
      <c r="DT8" s="142"/>
      <c r="DU8" s="142"/>
      <c r="DV8" s="142"/>
      <c r="DW8" s="142"/>
      <c r="DX8" s="142"/>
      <c r="DY8" s="142"/>
      <c r="DZ8" s="142"/>
      <c r="EA8" s="142"/>
      <c r="EB8" s="142"/>
      <c r="EI8" s="142"/>
      <c r="EJ8" s="142"/>
      <c r="EK8" s="142"/>
      <c r="EL8" s="142"/>
      <c r="EM8" s="142"/>
      <c r="EN8" s="142"/>
      <c r="EO8" s="142"/>
      <c r="EP8" s="142"/>
      <c r="EQ8" s="142"/>
      <c r="ER8" s="142"/>
      <c r="EW8" s="90" t="s">
        <v>12</v>
      </c>
      <c r="EY8" s="627">
        <f>стр.1!CP13</f>
        <v>1827014869</v>
      </c>
      <c r="EZ8" s="628"/>
      <c r="FA8" s="628"/>
      <c r="FB8" s="628"/>
      <c r="FC8" s="628"/>
      <c r="FD8" s="628"/>
      <c r="FE8" s="628"/>
      <c r="FF8" s="628"/>
      <c r="FG8" s="628"/>
      <c r="FH8" s="628"/>
      <c r="FI8" s="628"/>
      <c r="FJ8" s="628"/>
      <c r="FK8" s="629"/>
    </row>
    <row r="9" spans="1:167" s="146" customFormat="1" ht="13.5" thickBot="1" x14ac:dyDescent="0.25">
      <c r="A9" s="143" t="s">
        <v>13</v>
      </c>
      <c r="B9" s="144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F9" s="198" t="str">
        <f>стр.1!AB14</f>
        <v>МБДОУ д/с № 26</v>
      </c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198"/>
      <c r="BS9" s="198"/>
      <c r="BT9" s="198"/>
      <c r="BU9" s="198"/>
      <c r="BV9" s="198"/>
      <c r="BW9" s="198"/>
      <c r="BX9" s="198"/>
      <c r="BY9" s="198"/>
      <c r="BZ9" s="198"/>
      <c r="CA9" s="198"/>
      <c r="CB9" s="198"/>
      <c r="CC9" s="198"/>
      <c r="CD9" s="198"/>
      <c r="CE9" s="198"/>
      <c r="CF9" s="198"/>
      <c r="CG9" s="198"/>
      <c r="CH9" s="198"/>
      <c r="CI9" s="198"/>
      <c r="CJ9" s="198"/>
      <c r="CK9" s="198"/>
      <c r="CL9" s="198"/>
      <c r="CM9" s="198"/>
      <c r="CN9" s="198"/>
      <c r="CO9" s="198"/>
      <c r="CP9" s="198"/>
      <c r="CQ9" s="198"/>
      <c r="CR9" s="198"/>
      <c r="CS9" s="198"/>
      <c r="CT9" s="198"/>
      <c r="CU9" s="198"/>
      <c r="CV9" s="198"/>
      <c r="CW9" s="198"/>
      <c r="CX9" s="198"/>
      <c r="CY9" s="198"/>
      <c r="CZ9" s="198"/>
      <c r="DA9" s="198"/>
      <c r="DB9" s="198"/>
      <c r="DC9" s="198"/>
      <c r="DD9" s="198"/>
      <c r="DE9" s="198"/>
      <c r="DF9" s="198"/>
      <c r="DG9" s="198"/>
      <c r="DH9" s="198"/>
      <c r="DI9" s="198"/>
      <c r="DJ9" s="198"/>
      <c r="DK9" s="198"/>
      <c r="DL9" s="198"/>
      <c r="DM9" s="198"/>
      <c r="DN9" s="198"/>
      <c r="DO9" s="198"/>
      <c r="DP9" s="198"/>
      <c r="DQ9" s="198"/>
      <c r="DR9" s="198"/>
      <c r="DS9" s="198"/>
      <c r="DT9" s="198"/>
      <c r="DU9" s="198"/>
      <c r="DV9" s="198"/>
      <c r="DW9" s="198"/>
      <c r="DX9" s="198"/>
      <c r="DY9" s="198"/>
      <c r="DZ9" s="198"/>
      <c r="EA9" s="198"/>
      <c r="EB9" s="198"/>
      <c r="EC9" s="198"/>
      <c r="ED9" s="147"/>
      <c r="EN9" s="148"/>
      <c r="EO9" s="148"/>
      <c r="EP9" s="148"/>
      <c r="EQ9" s="148"/>
      <c r="ER9" s="148"/>
      <c r="EW9" s="90" t="s">
        <v>15</v>
      </c>
      <c r="EY9" s="627">
        <f>стр.1!CP14</f>
        <v>183801001</v>
      </c>
      <c r="EZ9" s="628"/>
      <c r="FA9" s="628"/>
      <c r="FB9" s="628"/>
      <c r="FC9" s="628"/>
      <c r="FD9" s="628"/>
      <c r="FE9" s="628"/>
      <c r="FF9" s="628"/>
      <c r="FG9" s="628"/>
      <c r="FH9" s="628"/>
      <c r="FI9" s="628"/>
      <c r="FJ9" s="628"/>
      <c r="FK9" s="629"/>
    </row>
    <row r="10" spans="1:167" s="150" customFormat="1" ht="40.5" customHeight="1" thickBot="1" x14ac:dyDescent="0.25">
      <c r="A10" s="532" t="s">
        <v>134</v>
      </c>
      <c r="B10" s="532"/>
      <c r="C10" s="532"/>
      <c r="D10" s="532"/>
      <c r="E10" s="532"/>
      <c r="F10" s="532"/>
      <c r="G10" s="532"/>
      <c r="H10" s="532"/>
      <c r="I10" s="532"/>
      <c r="J10" s="532"/>
      <c r="K10" s="532"/>
      <c r="L10" s="532"/>
      <c r="M10" s="532"/>
      <c r="N10" s="532"/>
      <c r="O10" s="532"/>
      <c r="P10" s="532"/>
      <c r="Q10" s="532"/>
      <c r="R10" s="532"/>
      <c r="S10" s="532"/>
      <c r="T10" s="532"/>
      <c r="U10" s="532"/>
      <c r="V10" s="532"/>
      <c r="W10" s="532"/>
      <c r="X10" s="532"/>
      <c r="Y10" s="532"/>
      <c r="Z10" s="532"/>
      <c r="AA10" s="149"/>
      <c r="AB10" s="149"/>
      <c r="AC10" s="149"/>
      <c r="AD10" s="149"/>
      <c r="AF10" s="633" t="str">
        <f>стр.1!AB17</f>
        <v>Управление образования г.Сарапула</v>
      </c>
      <c r="AG10" s="633"/>
      <c r="AH10" s="633"/>
      <c r="AI10" s="633"/>
      <c r="AJ10" s="633"/>
      <c r="AK10" s="633"/>
      <c r="AL10" s="633"/>
      <c r="AM10" s="633"/>
      <c r="AN10" s="633"/>
      <c r="AO10" s="633"/>
      <c r="AP10" s="633"/>
      <c r="AQ10" s="633"/>
      <c r="AR10" s="633"/>
      <c r="AS10" s="633"/>
      <c r="AT10" s="633"/>
      <c r="AU10" s="633"/>
      <c r="AV10" s="633"/>
      <c r="AW10" s="633"/>
      <c r="AX10" s="633"/>
      <c r="AY10" s="633"/>
      <c r="AZ10" s="633"/>
      <c r="BA10" s="633"/>
      <c r="BB10" s="633"/>
      <c r="BC10" s="633"/>
      <c r="BD10" s="633"/>
      <c r="BE10" s="633"/>
      <c r="BF10" s="633"/>
      <c r="BG10" s="633"/>
      <c r="BH10" s="633"/>
      <c r="BI10" s="633"/>
      <c r="BJ10" s="633"/>
      <c r="BK10" s="633"/>
      <c r="BL10" s="633"/>
      <c r="BM10" s="633"/>
      <c r="BN10" s="633"/>
      <c r="BO10" s="633"/>
      <c r="BP10" s="633"/>
      <c r="BQ10" s="633"/>
      <c r="BR10" s="633"/>
      <c r="BS10" s="633"/>
      <c r="BT10" s="633"/>
      <c r="BU10" s="633"/>
      <c r="BV10" s="633"/>
      <c r="BW10" s="633"/>
      <c r="BX10" s="633"/>
      <c r="BY10" s="633"/>
      <c r="BZ10" s="633"/>
      <c r="CA10" s="633"/>
      <c r="CB10" s="633"/>
      <c r="CC10" s="633"/>
      <c r="CD10" s="633"/>
      <c r="CE10" s="633"/>
      <c r="CF10" s="633"/>
      <c r="CG10" s="633"/>
      <c r="CH10" s="633"/>
      <c r="CI10" s="633"/>
      <c r="CJ10" s="633"/>
      <c r="CK10" s="633"/>
      <c r="CL10" s="633"/>
      <c r="CM10" s="633"/>
      <c r="CN10" s="633"/>
      <c r="CO10" s="633"/>
      <c r="CP10" s="633"/>
      <c r="CQ10" s="633"/>
      <c r="CR10" s="633"/>
      <c r="CS10" s="633"/>
      <c r="CT10" s="633"/>
      <c r="CU10" s="633"/>
      <c r="CV10" s="633"/>
      <c r="CW10" s="633"/>
      <c r="CX10" s="633"/>
      <c r="CY10" s="633"/>
      <c r="CZ10" s="633"/>
      <c r="DA10" s="633"/>
      <c r="DB10" s="633"/>
      <c r="DC10" s="633"/>
      <c r="DD10" s="633"/>
      <c r="DE10" s="633"/>
      <c r="DF10" s="633"/>
      <c r="DG10" s="633"/>
      <c r="DH10" s="633"/>
      <c r="DI10" s="633"/>
      <c r="DJ10" s="633"/>
      <c r="DK10" s="633"/>
      <c r="DL10" s="633"/>
      <c r="DM10" s="633"/>
      <c r="DN10" s="633"/>
      <c r="DO10" s="633"/>
      <c r="DP10" s="633"/>
      <c r="DQ10" s="633"/>
      <c r="DR10" s="633"/>
      <c r="DS10" s="633"/>
      <c r="DT10" s="633"/>
      <c r="DU10" s="633"/>
      <c r="DV10" s="633"/>
      <c r="DW10" s="633"/>
      <c r="DX10" s="633"/>
      <c r="DY10" s="633"/>
      <c r="DZ10" s="633"/>
      <c r="EA10" s="633"/>
      <c r="EB10" s="633"/>
      <c r="EC10" s="633"/>
      <c r="ED10" s="147"/>
      <c r="EN10" s="151"/>
      <c r="EO10" s="151"/>
      <c r="EQ10" s="151"/>
      <c r="ER10" s="151"/>
      <c r="EW10" s="141" t="s">
        <v>135</v>
      </c>
      <c r="EY10" s="627"/>
      <c r="EZ10" s="628"/>
      <c r="FA10" s="628"/>
      <c r="FB10" s="628"/>
      <c r="FC10" s="628"/>
      <c r="FD10" s="628"/>
      <c r="FE10" s="628"/>
      <c r="FF10" s="628"/>
      <c r="FG10" s="628"/>
      <c r="FH10" s="628"/>
      <c r="FI10" s="628"/>
      <c r="FJ10" s="628"/>
      <c r="FK10" s="629"/>
    </row>
    <row r="11" spans="1:167" s="146" customFormat="1" ht="13.5" thickBot="1" x14ac:dyDescent="0.25">
      <c r="A11" s="143" t="s">
        <v>21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F11" s="633" t="str">
        <f>стр.1!AB18</f>
        <v>муниципальное</v>
      </c>
      <c r="AG11" s="633"/>
      <c r="AH11" s="633"/>
      <c r="AI11" s="633"/>
      <c r="AJ11" s="633"/>
      <c r="AK11" s="633"/>
      <c r="AL11" s="633"/>
      <c r="AM11" s="633"/>
      <c r="AN11" s="633"/>
      <c r="AO11" s="633"/>
      <c r="AP11" s="633"/>
      <c r="AQ11" s="633"/>
      <c r="AR11" s="633"/>
      <c r="AS11" s="633"/>
      <c r="AT11" s="633"/>
      <c r="AU11" s="633"/>
      <c r="AV11" s="633"/>
      <c r="AW11" s="633"/>
      <c r="AX11" s="633"/>
      <c r="AY11" s="633"/>
      <c r="AZ11" s="633"/>
      <c r="BA11" s="633"/>
      <c r="BB11" s="633"/>
      <c r="BC11" s="633"/>
      <c r="BD11" s="633"/>
      <c r="BE11" s="633"/>
      <c r="BF11" s="633"/>
      <c r="BG11" s="633"/>
      <c r="BH11" s="633"/>
      <c r="BI11" s="633"/>
      <c r="BJ11" s="633"/>
      <c r="BK11" s="633"/>
      <c r="BL11" s="633"/>
      <c r="BM11" s="633"/>
      <c r="BN11" s="633"/>
      <c r="BO11" s="633"/>
      <c r="BP11" s="633"/>
      <c r="BQ11" s="633"/>
      <c r="BR11" s="633"/>
      <c r="BS11" s="633"/>
      <c r="BT11" s="633"/>
      <c r="BU11" s="633"/>
      <c r="BV11" s="633"/>
      <c r="BW11" s="633"/>
      <c r="BX11" s="633"/>
      <c r="BY11" s="633"/>
      <c r="BZ11" s="633"/>
      <c r="CA11" s="633"/>
      <c r="CB11" s="633"/>
      <c r="CC11" s="633"/>
      <c r="CD11" s="633"/>
      <c r="CE11" s="633"/>
      <c r="CF11" s="633"/>
      <c r="CG11" s="633"/>
      <c r="CH11" s="633"/>
      <c r="CI11" s="633"/>
      <c r="CJ11" s="633"/>
      <c r="CK11" s="633"/>
      <c r="CL11" s="633"/>
      <c r="CM11" s="633"/>
      <c r="CN11" s="633"/>
      <c r="CO11" s="633"/>
      <c r="CP11" s="633"/>
      <c r="CQ11" s="633"/>
      <c r="CR11" s="633"/>
      <c r="CS11" s="633"/>
      <c r="CT11" s="633"/>
      <c r="CU11" s="633"/>
      <c r="CV11" s="633"/>
      <c r="CW11" s="633"/>
      <c r="CX11" s="633"/>
      <c r="CY11" s="633"/>
      <c r="CZ11" s="633"/>
      <c r="DA11" s="633"/>
      <c r="DB11" s="633"/>
      <c r="DC11" s="633"/>
      <c r="DD11" s="633"/>
      <c r="DE11" s="633"/>
      <c r="DF11" s="633"/>
      <c r="DG11" s="633"/>
      <c r="DH11" s="633"/>
      <c r="DI11" s="633"/>
      <c r="DJ11" s="633"/>
      <c r="DK11" s="633"/>
      <c r="DL11" s="633"/>
      <c r="DM11" s="633"/>
      <c r="DN11" s="633"/>
      <c r="DO11" s="633"/>
      <c r="DP11" s="633"/>
      <c r="DQ11" s="633"/>
      <c r="DR11" s="633"/>
      <c r="DS11" s="633"/>
      <c r="DT11" s="633"/>
      <c r="DU11" s="633"/>
      <c r="DV11" s="633"/>
      <c r="DW11" s="633"/>
      <c r="DX11" s="633"/>
      <c r="DY11" s="633"/>
      <c r="DZ11" s="633"/>
      <c r="EA11" s="633"/>
      <c r="EB11" s="633"/>
      <c r="EC11" s="633"/>
      <c r="ED11" s="147"/>
      <c r="EK11" s="152"/>
      <c r="EM11" s="151"/>
      <c r="EN11" s="151"/>
      <c r="EO11" s="151"/>
      <c r="EP11" s="151"/>
      <c r="EQ11" s="151"/>
      <c r="ER11" s="151"/>
      <c r="EW11" s="141" t="s">
        <v>23</v>
      </c>
      <c r="EY11" s="627">
        <f>стр.1!CP18</f>
        <v>94740000</v>
      </c>
      <c r="EZ11" s="628"/>
      <c r="FA11" s="628"/>
      <c r="FB11" s="628"/>
      <c r="FC11" s="628"/>
      <c r="FD11" s="628"/>
      <c r="FE11" s="628"/>
      <c r="FF11" s="628"/>
      <c r="FG11" s="628"/>
      <c r="FH11" s="628"/>
      <c r="FI11" s="628"/>
      <c r="FJ11" s="628"/>
      <c r="FK11" s="629"/>
    </row>
    <row r="12" spans="1:167" s="146" customFormat="1" x14ac:dyDescent="0.2">
      <c r="A12" s="143" t="s">
        <v>24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2"/>
      <c r="DC12" s="152"/>
      <c r="DD12" s="152"/>
      <c r="DE12" s="152"/>
      <c r="DF12" s="152"/>
      <c r="DG12" s="152"/>
      <c r="DH12" s="152"/>
      <c r="DI12" s="152"/>
      <c r="DJ12" s="152"/>
      <c r="DK12" s="152"/>
      <c r="DL12" s="152"/>
      <c r="DM12" s="152"/>
      <c r="DN12" s="152"/>
      <c r="DO12" s="152"/>
      <c r="DP12" s="152"/>
      <c r="DQ12" s="152"/>
      <c r="DR12" s="152"/>
      <c r="DS12" s="152"/>
      <c r="DT12" s="152"/>
      <c r="DU12" s="152"/>
      <c r="DV12" s="152"/>
      <c r="DW12" s="152"/>
      <c r="DX12" s="152"/>
      <c r="DY12" s="152"/>
      <c r="DZ12" s="152"/>
      <c r="EA12" s="152"/>
      <c r="EJ12" s="152"/>
      <c r="EK12" s="152"/>
      <c r="EM12" s="151"/>
      <c r="EN12" s="151"/>
      <c r="EO12" s="151"/>
      <c r="EP12" s="151"/>
      <c r="EQ12" s="151"/>
      <c r="ER12" s="151"/>
      <c r="ES12" s="151"/>
      <c r="ET12" s="151"/>
      <c r="EU12" s="153"/>
      <c r="EV12" s="90"/>
      <c r="EY12" s="627"/>
      <c r="EZ12" s="628"/>
      <c r="FA12" s="628"/>
      <c r="FB12" s="628"/>
      <c r="FC12" s="628"/>
      <c r="FD12" s="628"/>
      <c r="FE12" s="628"/>
      <c r="FF12" s="628"/>
      <c r="FG12" s="628"/>
      <c r="FH12" s="628"/>
      <c r="FI12" s="628"/>
      <c r="FJ12" s="628"/>
      <c r="FK12" s="629"/>
    </row>
    <row r="13" spans="1:167" s="140" customFormat="1" ht="12" customHeight="1" x14ac:dyDescent="0.2">
      <c r="A13" s="154"/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  <c r="CP13" s="139"/>
      <c r="CQ13" s="139"/>
      <c r="CR13" s="139"/>
      <c r="CS13" s="139"/>
      <c r="CT13" s="139"/>
      <c r="CU13" s="139"/>
      <c r="CV13" s="139"/>
      <c r="CW13" s="139"/>
      <c r="CX13" s="139"/>
      <c r="CY13" s="139"/>
      <c r="CZ13" s="139"/>
      <c r="DA13" s="139"/>
      <c r="DB13" s="139"/>
      <c r="DC13" s="139"/>
      <c r="DD13" s="139"/>
      <c r="DE13" s="139"/>
      <c r="DF13" s="139"/>
      <c r="DG13" s="139"/>
      <c r="DH13" s="139"/>
      <c r="DI13" s="139"/>
      <c r="DJ13" s="139"/>
      <c r="DK13" s="139"/>
      <c r="DL13" s="139"/>
      <c r="DM13" s="139"/>
      <c r="DN13" s="139"/>
      <c r="DO13" s="139"/>
      <c r="DP13" s="139"/>
      <c r="DQ13" s="139"/>
      <c r="DR13" s="139"/>
      <c r="DS13" s="139"/>
      <c r="DT13" s="139"/>
      <c r="DU13" s="139"/>
      <c r="DV13" s="139"/>
      <c r="DW13" s="139"/>
      <c r="DX13" s="139"/>
      <c r="DY13" s="139"/>
      <c r="DZ13" s="139"/>
      <c r="EA13" s="139"/>
      <c r="ED13" s="139"/>
      <c r="EE13" s="139"/>
      <c r="EG13" s="156"/>
      <c r="EH13" s="156"/>
      <c r="EI13" s="156"/>
      <c r="EJ13" s="156"/>
      <c r="EK13" s="156"/>
      <c r="EL13" s="156"/>
      <c r="EM13" s="156"/>
      <c r="EN13" s="156"/>
      <c r="EO13" s="101"/>
      <c r="EQ13" s="157"/>
      <c r="ER13" s="157"/>
      <c r="ES13" s="157"/>
      <c r="ET13" s="157"/>
      <c r="EU13" s="157"/>
      <c r="EV13" s="157"/>
      <c r="EW13" s="157"/>
      <c r="EX13" s="157"/>
      <c r="EY13" s="157"/>
      <c r="EZ13" s="157"/>
      <c r="FA13" s="157"/>
      <c r="FB13" s="157"/>
      <c r="FC13" s="157"/>
      <c r="FD13" s="157"/>
      <c r="FE13" s="157"/>
    </row>
    <row r="14" spans="1:167" s="158" customFormat="1" ht="21" customHeight="1" x14ac:dyDescent="0.25">
      <c r="A14" s="553" t="s">
        <v>324</v>
      </c>
      <c r="B14" s="553"/>
      <c r="C14" s="553"/>
      <c r="D14" s="553"/>
      <c r="E14" s="553"/>
      <c r="F14" s="553"/>
      <c r="G14" s="553"/>
      <c r="H14" s="553"/>
      <c r="I14" s="553"/>
      <c r="J14" s="553"/>
      <c r="K14" s="553"/>
      <c r="L14" s="553"/>
      <c r="M14" s="553"/>
      <c r="N14" s="553"/>
      <c r="O14" s="553"/>
      <c r="P14" s="553"/>
      <c r="Q14" s="553"/>
      <c r="R14" s="553"/>
      <c r="S14" s="553"/>
      <c r="T14" s="553"/>
      <c r="U14" s="553"/>
      <c r="V14" s="553"/>
      <c r="W14" s="554"/>
      <c r="X14" s="559" t="s">
        <v>325</v>
      </c>
      <c r="Y14" s="553"/>
      <c r="Z14" s="553"/>
      <c r="AA14" s="553"/>
      <c r="AB14" s="553"/>
      <c r="AC14" s="553"/>
      <c r="AD14" s="554"/>
      <c r="AE14" s="568" t="s">
        <v>326</v>
      </c>
      <c r="AF14" s="592"/>
      <c r="AG14" s="592"/>
      <c r="AH14" s="592"/>
      <c r="AI14" s="592"/>
      <c r="AJ14" s="592"/>
      <c r="AK14" s="592"/>
      <c r="AL14" s="592"/>
      <c r="AM14" s="592"/>
      <c r="AN14" s="559" t="s">
        <v>327</v>
      </c>
      <c r="AO14" s="553"/>
      <c r="AP14" s="553"/>
      <c r="AQ14" s="553"/>
      <c r="AR14" s="553"/>
      <c r="AS14" s="553"/>
      <c r="AT14" s="554"/>
      <c r="AU14" s="559" t="s">
        <v>328</v>
      </c>
      <c r="AV14" s="553"/>
      <c r="AW14" s="553"/>
      <c r="AX14" s="553"/>
      <c r="AY14" s="553"/>
      <c r="AZ14" s="553"/>
      <c r="BA14" s="553"/>
      <c r="BB14" s="554"/>
      <c r="BC14" s="592" t="s">
        <v>329</v>
      </c>
      <c r="BD14" s="592"/>
      <c r="BE14" s="592"/>
      <c r="BF14" s="592"/>
      <c r="BG14" s="592"/>
      <c r="BH14" s="592"/>
      <c r="BI14" s="592"/>
      <c r="BJ14" s="566" t="s">
        <v>330</v>
      </c>
      <c r="BK14" s="567"/>
      <c r="BL14" s="567"/>
      <c r="BM14" s="567"/>
      <c r="BN14" s="567"/>
      <c r="BO14" s="567"/>
      <c r="BP14" s="567"/>
      <c r="BQ14" s="567"/>
      <c r="BR14" s="567"/>
      <c r="BS14" s="567"/>
      <c r="BT14" s="567"/>
      <c r="BU14" s="567"/>
      <c r="BV14" s="567"/>
      <c r="BW14" s="567"/>
      <c r="BX14" s="567"/>
      <c r="BY14" s="568"/>
      <c r="BZ14" s="559" t="s">
        <v>331</v>
      </c>
      <c r="CA14" s="553"/>
      <c r="CB14" s="553"/>
      <c r="CC14" s="553"/>
      <c r="CD14" s="553"/>
      <c r="CE14" s="554"/>
      <c r="CF14" s="566" t="s">
        <v>332</v>
      </c>
      <c r="CG14" s="567"/>
      <c r="CH14" s="567"/>
      <c r="CI14" s="567"/>
      <c r="CJ14" s="567"/>
      <c r="CK14" s="567"/>
      <c r="CL14" s="567"/>
      <c r="CM14" s="567"/>
      <c r="CN14" s="567"/>
      <c r="CO14" s="567"/>
      <c r="CP14" s="567"/>
      <c r="CQ14" s="567"/>
      <c r="CR14" s="567"/>
      <c r="CS14" s="567"/>
      <c r="CT14" s="567"/>
      <c r="CU14" s="567"/>
      <c r="CV14" s="567"/>
      <c r="CW14" s="567"/>
      <c r="CX14" s="567"/>
      <c r="CY14" s="567"/>
      <c r="CZ14" s="567"/>
      <c r="DA14" s="567"/>
      <c r="DB14" s="567"/>
      <c r="DC14" s="567"/>
      <c r="DD14" s="567"/>
      <c r="DE14" s="567"/>
      <c r="DF14" s="567"/>
      <c r="DG14" s="567"/>
      <c r="DH14" s="567"/>
      <c r="DI14" s="567"/>
      <c r="DJ14" s="567"/>
      <c r="DK14" s="567"/>
      <c r="DL14" s="567"/>
      <c r="DM14" s="567"/>
      <c r="DN14" s="567"/>
      <c r="DO14" s="567"/>
      <c r="DP14" s="567"/>
      <c r="DQ14" s="567"/>
      <c r="DR14" s="567"/>
      <c r="DS14" s="567"/>
      <c r="DT14" s="567"/>
      <c r="DU14" s="567"/>
      <c r="DV14" s="568"/>
      <c r="DW14" s="566" t="s">
        <v>333</v>
      </c>
      <c r="DX14" s="567"/>
      <c r="DY14" s="567"/>
      <c r="DZ14" s="567"/>
      <c r="EA14" s="567"/>
      <c r="EB14" s="567"/>
      <c r="EC14" s="567"/>
      <c r="ED14" s="567"/>
      <c r="EE14" s="567"/>
      <c r="EF14" s="567"/>
      <c r="EG14" s="567"/>
      <c r="EH14" s="567"/>
      <c r="EI14" s="567"/>
      <c r="EJ14" s="567"/>
      <c r="EK14" s="567"/>
      <c r="EL14" s="567"/>
      <c r="EM14" s="567"/>
      <c r="EN14" s="567"/>
      <c r="EO14" s="567"/>
      <c r="EP14" s="567"/>
      <c r="EQ14" s="567"/>
      <c r="ER14" s="567"/>
      <c r="ES14" s="567"/>
      <c r="ET14" s="567"/>
      <c r="EU14" s="567"/>
      <c r="EV14" s="567"/>
      <c r="EW14" s="567"/>
      <c r="EX14" s="567"/>
      <c r="EY14" s="567"/>
      <c r="EZ14" s="567"/>
      <c r="FA14" s="567"/>
      <c r="FB14" s="567"/>
      <c r="FC14" s="567"/>
      <c r="FD14" s="567"/>
      <c r="FE14" s="567"/>
      <c r="FF14" s="567"/>
      <c r="FG14" s="567"/>
      <c r="FH14" s="567"/>
      <c r="FI14" s="567"/>
      <c r="FJ14" s="567"/>
      <c r="FK14" s="567"/>
    </row>
    <row r="15" spans="1:167" s="158" customFormat="1" ht="11.25" customHeight="1" x14ac:dyDescent="0.25">
      <c r="A15" s="555"/>
      <c r="B15" s="555"/>
      <c r="C15" s="555"/>
      <c r="D15" s="555"/>
      <c r="E15" s="555"/>
      <c r="F15" s="555"/>
      <c r="G15" s="555"/>
      <c r="H15" s="555"/>
      <c r="I15" s="555"/>
      <c r="J15" s="555"/>
      <c r="K15" s="555"/>
      <c r="L15" s="555"/>
      <c r="M15" s="555"/>
      <c r="N15" s="555"/>
      <c r="O15" s="555"/>
      <c r="P15" s="555"/>
      <c r="Q15" s="555"/>
      <c r="R15" s="555"/>
      <c r="S15" s="555"/>
      <c r="T15" s="555"/>
      <c r="U15" s="555"/>
      <c r="V15" s="555"/>
      <c r="W15" s="556"/>
      <c r="X15" s="560"/>
      <c r="Y15" s="555"/>
      <c r="Z15" s="555"/>
      <c r="AA15" s="555"/>
      <c r="AB15" s="555"/>
      <c r="AC15" s="555"/>
      <c r="AD15" s="556"/>
      <c r="AE15" s="568"/>
      <c r="AF15" s="592"/>
      <c r="AG15" s="592"/>
      <c r="AH15" s="592"/>
      <c r="AI15" s="592"/>
      <c r="AJ15" s="592"/>
      <c r="AK15" s="592"/>
      <c r="AL15" s="592"/>
      <c r="AM15" s="592"/>
      <c r="AN15" s="560"/>
      <c r="AO15" s="555"/>
      <c r="AP15" s="555"/>
      <c r="AQ15" s="555"/>
      <c r="AR15" s="555"/>
      <c r="AS15" s="555"/>
      <c r="AT15" s="556"/>
      <c r="AU15" s="560"/>
      <c r="AV15" s="555"/>
      <c r="AW15" s="555"/>
      <c r="AX15" s="555"/>
      <c r="AY15" s="555"/>
      <c r="AZ15" s="555"/>
      <c r="BA15" s="555"/>
      <c r="BB15" s="556"/>
      <c r="BC15" s="592"/>
      <c r="BD15" s="592"/>
      <c r="BE15" s="592"/>
      <c r="BF15" s="592"/>
      <c r="BG15" s="592"/>
      <c r="BH15" s="592"/>
      <c r="BI15" s="592"/>
      <c r="BJ15" s="559" t="s">
        <v>334</v>
      </c>
      <c r="BK15" s="553"/>
      <c r="BL15" s="553"/>
      <c r="BM15" s="553"/>
      <c r="BN15" s="553"/>
      <c r="BO15" s="553"/>
      <c r="BP15" s="553"/>
      <c r="BQ15" s="553"/>
      <c r="BR15" s="553"/>
      <c r="BS15" s="554"/>
      <c r="BT15" s="559" t="s">
        <v>335</v>
      </c>
      <c r="BU15" s="553"/>
      <c r="BV15" s="553"/>
      <c r="BW15" s="553"/>
      <c r="BX15" s="553"/>
      <c r="BY15" s="554"/>
      <c r="BZ15" s="560"/>
      <c r="CA15" s="555"/>
      <c r="CB15" s="555"/>
      <c r="CC15" s="555"/>
      <c r="CD15" s="555"/>
      <c r="CE15" s="556"/>
      <c r="CF15" s="559" t="s">
        <v>144</v>
      </c>
      <c r="CG15" s="553"/>
      <c r="CH15" s="553"/>
      <c r="CI15" s="553"/>
      <c r="CJ15" s="553"/>
      <c r="CK15" s="553"/>
      <c r="CL15" s="553"/>
      <c r="CM15" s="554"/>
      <c r="CN15" s="566" t="s">
        <v>200</v>
      </c>
      <c r="CO15" s="567"/>
      <c r="CP15" s="567"/>
      <c r="CQ15" s="567"/>
      <c r="CR15" s="567"/>
      <c r="CS15" s="567"/>
      <c r="CT15" s="567"/>
      <c r="CU15" s="567"/>
      <c r="CV15" s="567"/>
      <c r="CW15" s="567"/>
      <c r="CX15" s="567"/>
      <c r="CY15" s="567"/>
      <c r="CZ15" s="567"/>
      <c r="DA15" s="567"/>
      <c r="DB15" s="567"/>
      <c r="DC15" s="567"/>
      <c r="DD15" s="567"/>
      <c r="DE15" s="567"/>
      <c r="DF15" s="567"/>
      <c r="DG15" s="567"/>
      <c r="DH15" s="567"/>
      <c r="DI15" s="567"/>
      <c r="DJ15" s="567"/>
      <c r="DK15" s="567"/>
      <c r="DL15" s="567"/>
      <c r="DM15" s="567"/>
      <c r="DN15" s="567"/>
      <c r="DO15" s="567"/>
      <c r="DP15" s="567"/>
      <c r="DQ15" s="567"/>
      <c r="DR15" s="567"/>
      <c r="DS15" s="567"/>
      <c r="DT15" s="567"/>
      <c r="DU15" s="567"/>
      <c r="DV15" s="568"/>
      <c r="DW15" s="560" t="s">
        <v>144</v>
      </c>
      <c r="DX15" s="555"/>
      <c r="DY15" s="555"/>
      <c r="DZ15" s="555"/>
      <c r="EA15" s="555"/>
      <c r="EB15" s="555"/>
      <c r="EC15" s="556"/>
      <c r="ED15" s="566" t="s">
        <v>200</v>
      </c>
      <c r="EE15" s="567"/>
      <c r="EF15" s="567"/>
      <c r="EG15" s="567"/>
      <c r="EH15" s="567"/>
      <c r="EI15" s="567"/>
      <c r="EJ15" s="567"/>
      <c r="EK15" s="567"/>
      <c r="EL15" s="567"/>
      <c r="EM15" s="567"/>
      <c r="EN15" s="567"/>
      <c r="EO15" s="567"/>
      <c r="EP15" s="567"/>
      <c r="EQ15" s="567"/>
      <c r="ER15" s="567"/>
      <c r="ES15" s="567"/>
      <c r="ET15" s="567"/>
      <c r="EU15" s="567"/>
      <c r="EV15" s="567"/>
      <c r="EW15" s="567"/>
      <c r="EX15" s="567"/>
      <c r="EY15" s="567"/>
      <c r="EZ15" s="567"/>
      <c r="FA15" s="567"/>
      <c r="FB15" s="567"/>
      <c r="FC15" s="567"/>
      <c r="FD15" s="567"/>
      <c r="FE15" s="567"/>
      <c r="FF15" s="567"/>
      <c r="FG15" s="567"/>
      <c r="FH15" s="567"/>
      <c r="FI15" s="567"/>
      <c r="FJ15" s="567"/>
      <c r="FK15" s="567"/>
    </row>
    <row r="16" spans="1:167" s="158" customFormat="1" ht="20.25" customHeight="1" x14ac:dyDescent="0.25">
      <c r="A16" s="555"/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6"/>
      <c r="X16" s="560"/>
      <c r="Y16" s="555"/>
      <c r="Z16" s="555"/>
      <c r="AA16" s="555"/>
      <c r="AB16" s="555"/>
      <c r="AC16" s="555"/>
      <c r="AD16" s="556"/>
      <c r="AE16" s="568"/>
      <c r="AF16" s="592"/>
      <c r="AG16" s="592"/>
      <c r="AH16" s="592"/>
      <c r="AI16" s="592"/>
      <c r="AJ16" s="592"/>
      <c r="AK16" s="592"/>
      <c r="AL16" s="592"/>
      <c r="AM16" s="592"/>
      <c r="AN16" s="560"/>
      <c r="AO16" s="555"/>
      <c r="AP16" s="555"/>
      <c r="AQ16" s="555"/>
      <c r="AR16" s="555"/>
      <c r="AS16" s="555"/>
      <c r="AT16" s="556"/>
      <c r="AU16" s="560"/>
      <c r="AV16" s="555"/>
      <c r="AW16" s="555"/>
      <c r="AX16" s="555"/>
      <c r="AY16" s="555"/>
      <c r="AZ16" s="555"/>
      <c r="BA16" s="555"/>
      <c r="BB16" s="556"/>
      <c r="BC16" s="592"/>
      <c r="BD16" s="592"/>
      <c r="BE16" s="592"/>
      <c r="BF16" s="592"/>
      <c r="BG16" s="592"/>
      <c r="BH16" s="592"/>
      <c r="BI16" s="592"/>
      <c r="BJ16" s="560"/>
      <c r="BK16" s="555"/>
      <c r="BL16" s="555"/>
      <c r="BM16" s="555"/>
      <c r="BN16" s="555"/>
      <c r="BO16" s="555"/>
      <c r="BP16" s="555"/>
      <c r="BQ16" s="555"/>
      <c r="BR16" s="555"/>
      <c r="BS16" s="556"/>
      <c r="BT16" s="560"/>
      <c r="BU16" s="555"/>
      <c r="BV16" s="555"/>
      <c r="BW16" s="555"/>
      <c r="BX16" s="555"/>
      <c r="BY16" s="556"/>
      <c r="BZ16" s="560"/>
      <c r="CA16" s="555"/>
      <c r="CB16" s="555"/>
      <c r="CC16" s="555"/>
      <c r="CD16" s="555"/>
      <c r="CE16" s="556"/>
      <c r="CF16" s="560"/>
      <c r="CG16" s="555"/>
      <c r="CH16" s="555"/>
      <c r="CI16" s="555"/>
      <c r="CJ16" s="555"/>
      <c r="CK16" s="555"/>
      <c r="CL16" s="555"/>
      <c r="CM16" s="556"/>
      <c r="CN16" s="566" t="s">
        <v>336</v>
      </c>
      <c r="CO16" s="567"/>
      <c r="CP16" s="567"/>
      <c r="CQ16" s="567"/>
      <c r="CR16" s="567"/>
      <c r="CS16" s="567"/>
      <c r="CT16" s="567"/>
      <c r="CU16" s="567"/>
      <c r="CV16" s="567"/>
      <c r="CW16" s="567"/>
      <c r="CX16" s="567"/>
      <c r="CY16" s="567"/>
      <c r="CZ16" s="567"/>
      <c r="DA16" s="567"/>
      <c r="DB16" s="567"/>
      <c r="DC16" s="567"/>
      <c r="DD16" s="567"/>
      <c r="DE16" s="567"/>
      <c r="DF16" s="567"/>
      <c r="DG16" s="567"/>
      <c r="DH16" s="567"/>
      <c r="DI16" s="567"/>
      <c r="DJ16" s="567"/>
      <c r="DK16" s="567"/>
      <c r="DL16" s="567"/>
      <c r="DM16" s="568"/>
      <c r="DN16" s="559" t="s">
        <v>337</v>
      </c>
      <c r="DO16" s="553"/>
      <c r="DP16" s="553"/>
      <c r="DQ16" s="553"/>
      <c r="DR16" s="553"/>
      <c r="DS16" s="553"/>
      <c r="DT16" s="553"/>
      <c r="DU16" s="553"/>
      <c r="DV16" s="554"/>
      <c r="DW16" s="560"/>
      <c r="DX16" s="555"/>
      <c r="DY16" s="555"/>
      <c r="DZ16" s="555"/>
      <c r="EA16" s="555"/>
      <c r="EB16" s="555"/>
      <c r="EC16" s="556"/>
      <c r="ED16" s="559" t="s">
        <v>338</v>
      </c>
      <c r="EE16" s="553"/>
      <c r="EF16" s="553"/>
      <c r="EG16" s="553"/>
      <c r="EH16" s="553"/>
      <c r="EI16" s="553"/>
      <c r="EJ16" s="553"/>
      <c r="EK16" s="553"/>
      <c r="EL16" s="554"/>
      <c r="EM16" s="560" t="s">
        <v>339</v>
      </c>
      <c r="EN16" s="555"/>
      <c r="EO16" s="555"/>
      <c r="EP16" s="555"/>
      <c r="EQ16" s="555"/>
      <c r="ER16" s="555"/>
      <c r="ES16" s="555"/>
      <c r="ET16" s="555"/>
      <c r="EU16" s="555"/>
      <c r="EV16" s="555"/>
      <c r="EW16" s="555"/>
      <c r="EX16" s="556"/>
      <c r="EY16" s="560" t="s">
        <v>340</v>
      </c>
      <c r="EZ16" s="555"/>
      <c r="FA16" s="555"/>
      <c r="FB16" s="555"/>
      <c r="FC16" s="555"/>
      <c r="FD16" s="555"/>
      <c r="FE16" s="555"/>
      <c r="FF16" s="555"/>
      <c r="FG16" s="555"/>
      <c r="FH16" s="555"/>
      <c r="FI16" s="555"/>
      <c r="FJ16" s="555"/>
      <c r="FK16" s="555"/>
    </row>
    <row r="17" spans="1:167" s="158" customFormat="1" ht="39" customHeight="1" x14ac:dyDescent="0.25">
      <c r="A17" s="557"/>
      <c r="B17" s="557"/>
      <c r="C17" s="557"/>
      <c r="D17" s="557"/>
      <c r="E17" s="557"/>
      <c r="F17" s="557"/>
      <c r="G17" s="557"/>
      <c r="H17" s="557"/>
      <c r="I17" s="557"/>
      <c r="J17" s="557"/>
      <c r="K17" s="557"/>
      <c r="L17" s="557"/>
      <c r="M17" s="557"/>
      <c r="N17" s="557"/>
      <c r="O17" s="557"/>
      <c r="P17" s="557"/>
      <c r="Q17" s="557"/>
      <c r="R17" s="557"/>
      <c r="S17" s="557"/>
      <c r="T17" s="557"/>
      <c r="U17" s="557"/>
      <c r="V17" s="557"/>
      <c r="W17" s="558"/>
      <c r="X17" s="561"/>
      <c r="Y17" s="557"/>
      <c r="Z17" s="557"/>
      <c r="AA17" s="557"/>
      <c r="AB17" s="557"/>
      <c r="AC17" s="557"/>
      <c r="AD17" s="558"/>
      <c r="AE17" s="568"/>
      <c r="AF17" s="592"/>
      <c r="AG17" s="592"/>
      <c r="AH17" s="592"/>
      <c r="AI17" s="592"/>
      <c r="AJ17" s="592"/>
      <c r="AK17" s="592"/>
      <c r="AL17" s="592"/>
      <c r="AM17" s="592"/>
      <c r="AN17" s="561"/>
      <c r="AO17" s="557"/>
      <c r="AP17" s="557"/>
      <c r="AQ17" s="557"/>
      <c r="AR17" s="557"/>
      <c r="AS17" s="557"/>
      <c r="AT17" s="558"/>
      <c r="AU17" s="561"/>
      <c r="AV17" s="557"/>
      <c r="AW17" s="557"/>
      <c r="AX17" s="557"/>
      <c r="AY17" s="557"/>
      <c r="AZ17" s="557"/>
      <c r="BA17" s="557"/>
      <c r="BB17" s="558"/>
      <c r="BC17" s="592"/>
      <c r="BD17" s="592"/>
      <c r="BE17" s="592"/>
      <c r="BF17" s="592"/>
      <c r="BG17" s="592"/>
      <c r="BH17" s="592"/>
      <c r="BI17" s="592"/>
      <c r="BJ17" s="561"/>
      <c r="BK17" s="557"/>
      <c r="BL17" s="557"/>
      <c r="BM17" s="557"/>
      <c r="BN17" s="557"/>
      <c r="BO17" s="557"/>
      <c r="BP17" s="557"/>
      <c r="BQ17" s="557"/>
      <c r="BR17" s="557"/>
      <c r="BS17" s="558"/>
      <c r="BT17" s="561"/>
      <c r="BU17" s="557"/>
      <c r="BV17" s="557"/>
      <c r="BW17" s="557"/>
      <c r="BX17" s="557"/>
      <c r="BY17" s="558"/>
      <c r="BZ17" s="561"/>
      <c r="CA17" s="557"/>
      <c r="CB17" s="557"/>
      <c r="CC17" s="557"/>
      <c r="CD17" s="557"/>
      <c r="CE17" s="558"/>
      <c r="CF17" s="561"/>
      <c r="CG17" s="557"/>
      <c r="CH17" s="557"/>
      <c r="CI17" s="557"/>
      <c r="CJ17" s="557"/>
      <c r="CK17" s="557"/>
      <c r="CL17" s="557"/>
      <c r="CM17" s="558"/>
      <c r="CN17" s="566" t="s">
        <v>341</v>
      </c>
      <c r="CO17" s="567"/>
      <c r="CP17" s="567"/>
      <c r="CQ17" s="567"/>
      <c r="CR17" s="567"/>
      <c r="CS17" s="567"/>
      <c r="CT17" s="567"/>
      <c r="CU17" s="567"/>
      <c r="CV17" s="567"/>
      <c r="CW17" s="567"/>
      <c r="CX17" s="567"/>
      <c r="CY17" s="567"/>
      <c r="CZ17" s="568"/>
      <c r="DA17" s="711" t="s">
        <v>342</v>
      </c>
      <c r="DB17" s="711"/>
      <c r="DC17" s="711"/>
      <c r="DD17" s="711"/>
      <c r="DE17" s="711"/>
      <c r="DF17" s="711"/>
      <c r="DG17" s="711"/>
      <c r="DH17" s="711"/>
      <c r="DI17" s="711"/>
      <c r="DJ17" s="711"/>
      <c r="DK17" s="711"/>
      <c r="DL17" s="711"/>
      <c r="DM17" s="561"/>
      <c r="DN17" s="561"/>
      <c r="DO17" s="557"/>
      <c r="DP17" s="557"/>
      <c r="DQ17" s="557"/>
      <c r="DR17" s="557"/>
      <c r="DS17" s="557"/>
      <c r="DT17" s="557"/>
      <c r="DU17" s="557"/>
      <c r="DV17" s="558"/>
      <c r="DW17" s="561"/>
      <c r="DX17" s="557"/>
      <c r="DY17" s="557"/>
      <c r="DZ17" s="557"/>
      <c r="EA17" s="557"/>
      <c r="EB17" s="557"/>
      <c r="EC17" s="558"/>
      <c r="ED17" s="561"/>
      <c r="EE17" s="557"/>
      <c r="EF17" s="557"/>
      <c r="EG17" s="557"/>
      <c r="EH17" s="557"/>
      <c r="EI17" s="557"/>
      <c r="EJ17" s="557"/>
      <c r="EK17" s="557"/>
      <c r="EL17" s="558"/>
      <c r="EM17" s="561"/>
      <c r="EN17" s="557"/>
      <c r="EO17" s="557"/>
      <c r="EP17" s="557"/>
      <c r="EQ17" s="557"/>
      <c r="ER17" s="557"/>
      <c r="ES17" s="557"/>
      <c r="ET17" s="557"/>
      <c r="EU17" s="557"/>
      <c r="EV17" s="557"/>
      <c r="EW17" s="557"/>
      <c r="EX17" s="558"/>
      <c r="EY17" s="561"/>
      <c r="EZ17" s="557"/>
      <c r="FA17" s="557"/>
      <c r="FB17" s="557"/>
      <c r="FC17" s="557"/>
      <c r="FD17" s="557"/>
      <c r="FE17" s="557"/>
      <c r="FF17" s="557"/>
      <c r="FG17" s="557"/>
      <c r="FH17" s="557"/>
      <c r="FI17" s="557"/>
      <c r="FJ17" s="557"/>
      <c r="FK17" s="557"/>
    </row>
    <row r="18" spans="1:167" s="159" customFormat="1" ht="10.5" customHeight="1" thickBot="1" x14ac:dyDescent="0.3">
      <c r="A18" s="593">
        <v>1</v>
      </c>
      <c r="B18" s="593"/>
      <c r="C18" s="593"/>
      <c r="D18" s="593"/>
      <c r="E18" s="593"/>
      <c r="F18" s="593"/>
      <c r="G18" s="593"/>
      <c r="H18" s="593"/>
      <c r="I18" s="593"/>
      <c r="J18" s="593"/>
      <c r="K18" s="593"/>
      <c r="L18" s="593"/>
      <c r="M18" s="593"/>
      <c r="N18" s="593"/>
      <c r="O18" s="593"/>
      <c r="P18" s="593"/>
      <c r="Q18" s="593"/>
      <c r="R18" s="593"/>
      <c r="S18" s="593"/>
      <c r="T18" s="593"/>
      <c r="U18" s="593"/>
      <c r="V18" s="593"/>
      <c r="W18" s="594"/>
      <c r="X18" s="595">
        <v>2</v>
      </c>
      <c r="Y18" s="593"/>
      <c r="Z18" s="593"/>
      <c r="AA18" s="593"/>
      <c r="AB18" s="593"/>
      <c r="AC18" s="593"/>
      <c r="AD18" s="594"/>
      <c r="AE18" s="608">
        <v>3</v>
      </c>
      <c r="AF18" s="609"/>
      <c r="AG18" s="609"/>
      <c r="AH18" s="609"/>
      <c r="AI18" s="609"/>
      <c r="AJ18" s="609"/>
      <c r="AK18" s="609"/>
      <c r="AL18" s="609"/>
      <c r="AM18" s="609"/>
      <c r="AN18" s="610">
        <v>4</v>
      </c>
      <c r="AO18" s="611"/>
      <c r="AP18" s="611"/>
      <c r="AQ18" s="611"/>
      <c r="AR18" s="611"/>
      <c r="AS18" s="611"/>
      <c r="AT18" s="612"/>
      <c r="AU18" s="610" t="s">
        <v>343</v>
      </c>
      <c r="AV18" s="611"/>
      <c r="AW18" s="611"/>
      <c r="AX18" s="611"/>
      <c r="AY18" s="611"/>
      <c r="AZ18" s="611"/>
      <c r="BA18" s="611"/>
      <c r="BB18" s="612"/>
      <c r="BC18" s="642">
        <v>5</v>
      </c>
      <c r="BD18" s="642"/>
      <c r="BE18" s="642"/>
      <c r="BF18" s="642"/>
      <c r="BG18" s="642"/>
      <c r="BH18" s="642"/>
      <c r="BI18" s="642"/>
      <c r="BJ18" s="595">
        <v>6</v>
      </c>
      <c r="BK18" s="593"/>
      <c r="BL18" s="593"/>
      <c r="BM18" s="593"/>
      <c r="BN18" s="593"/>
      <c r="BO18" s="593"/>
      <c r="BP18" s="593"/>
      <c r="BQ18" s="593"/>
      <c r="BR18" s="593"/>
      <c r="BS18" s="594"/>
      <c r="BT18" s="620">
        <v>7</v>
      </c>
      <c r="BU18" s="621"/>
      <c r="BV18" s="621"/>
      <c r="BW18" s="621"/>
      <c r="BX18" s="621"/>
      <c r="BY18" s="622"/>
      <c r="BZ18" s="620">
        <v>8</v>
      </c>
      <c r="CA18" s="621"/>
      <c r="CB18" s="621"/>
      <c r="CC18" s="621"/>
      <c r="CD18" s="621"/>
      <c r="CE18" s="622"/>
      <c r="CF18" s="610">
        <v>9</v>
      </c>
      <c r="CG18" s="611"/>
      <c r="CH18" s="611"/>
      <c r="CI18" s="611"/>
      <c r="CJ18" s="611"/>
      <c r="CK18" s="611"/>
      <c r="CL18" s="611"/>
      <c r="CM18" s="612"/>
      <c r="CN18" s="672">
        <v>10</v>
      </c>
      <c r="CO18" s="673"/>
      <c r="CP18" s="673"/>
      <c r="CQ18" s="673"/>
      <c r="CR18" s="673"/>
      <c r="CS18" s="673"/>
      <c r="CT18" s="673"/>
      <c r="CU18" s="673"/>
      <c r="CV18" s="673"/>
      <c r="CW18" s="673"/>
      <c r="CX18" s="673"/>
      <c r="CY18" s="673"/>
      <c r="CZ18" s="608"/>
      <c r="DA18" s="672">
        <v>11</v>
      </c>
      <c r="DB18" s="673"/>
      <c r="DC18" s="673"/>
      <c r="DD18" s="673"/>
      <c r="DE18" s="673"/>
      <c r="DF18" s="673"/>
      <c r="DG18" s="673"/>
      <c r="DH18" s="673"/>
      <c r="DI18" s="673"/>
      <c r="DJ18" s="673"/>
      <c r="DK18" s="673"/>
      <c r="DL18" s="673"/>
      <c r="DM18" s="673"/>
      <c r="DN18" s="672">
        <v>12</v>
      </c>
      <c r="DO18" s="673"/>
      <c r="DP18" s="673"/>
      <c r="DQ18" s="673"/>
      <c r="DR18" s="673"/>
      <c r="DS18" s="673"/>
      <c r="DT18" s="673"/>
      <c r="DU18" s="673"/>
      <c r="DV18" s="608"/>
      <c r="DW18" s="610">
        <v>13</v>
      </c>
      <c r="DX18" s="611"/>
      <c r="DY18" s="611"/>
      <c r="DZ18" s="611"/>
      <c r="EA18" s="611"/>
      <c r="EB18" s="611"/>
      <c r="EC18" s="612"/>
      <c r="ED18" s="610">
        <v>14</v>
      </c>
      <c r="EE18" s="611"/>
      <c r="EF18" s="611"/>
      <c r="EG18" s="611"/>
      <c r="EH18" s="611"/>
      <c r="EI18" s="611"/>
      <c r="EJ18" s="611"/>
      <c r="EK18" s="611"/>
      <c r="EL18" s="612"/>
      <c r="EM18" s="610">
        <v>15</v>
      </c>
      <c r="EN18" s="611"/>
      <c r="EO18" s="611"/>
      <c r="EP18" s="611"/>
      <c r="EQ18" s="611"/>
      <c r="ER18" s="611"/>
      <c r="ES18" s="611"/>
      <c r="ET18" s="611"/>
      <c r="EU18" s="611"/>
      <c r="EV18" s="611"/>
      <c r="EW18" s="611"/>
      <c r="EX18" s="612"/>
      <c r="EY18" s="610">
        <v>16</v>
      </c>
      <c r="EZ18" s="611"/>
      <c r="FA18" s="611"/>
      <c r="FB18" s="611"/>
      <c r="FC18" s="611"/>
      <c r="FD18" s="611"/>
      <c r="FE18" s="611"/>
      <c r="FF18" s="611"/>
      <c r="FG18" s="611"/>
      <c r="FH18" s="611"/>
      <c r="FI18" s="611"/>
      <c r="FJ18" s="611"/>
      <c r="FK18" s="611"/>
    </row>
    <row r="19" spans="1:167" s="160" customFormat="1" ht="79.5" customHeight="1" x14ac:dyDescent="0.2">
      <c r="A19" s="535" t="s">
        <v>344</v>
      </c>
      <c r="B19" s="535"/>
      <c r="C19" s="535"/>
      <c r="D19" s="535"/>
      <c r="E19" s="535"/>
      <c r="F19" s="535"/>
      <c r="G19" s="535"/>
      <c r="H19" s="535"/>
      <c r="I19" s="535"/>
      <c r="J19" s="535"/>
      <c r="K19" s="535"/>
      <c r="L19" s="535"/>
      <c r="M19" s="535"/>
      <c r="N19" s="535"/>
      <c r="O19" s="535"/>
      <c r="P19" s="535"/>
      <c r="Q19" s="535"/>
      <c r="R19" s="535"/>
      <c r="S19" s="535"/>
      <c r="T19" s="535"/>
      <c r="U19" s="535"/>
      <c r="V19" s="535"/>
      <c r="W19" s="536"/>
      <c r="X19" s="587" t="s">
        <v>345</v>
      </c>
      <c r="Y19" s="588"/>
      <c r="Z19" s="588"/>
      <c r="AA19" s="588"/>
      <c r="AB19" s="588"/>
      <c r="AC19" s="588"/>
      <c r="AD19" s="588"/>
      <c r="AE19" s="637" t="s">
        <v>346</v>
      </c>
      <c r="AF19" s="638"/>
      <c r="AG19" s="638"/>
      <c r="AH19" s="638"/>
      <c r="AI19" s="638"/>
      <c r="AJ19" s="638"/>
      <c r="AK19" s="638"/>
      <c r="AL19" s="638"/>
      <c r="AM19" s="638"/>
      <c r="AN19" s="639" t="s">
        <v>347</v>
      </c>
      <c r="AO19" s="639"/>
      <c r="AP19" s="639"/>
      <c r="AQ19" s="639"/>
      <c r="AR19" s="639"/>
      <c r="AS19" s="639"/>
      <c r="AT19" s="639"/>
      <c r="AU19" s="640"/>
      <c r="AV19" s="640"/>
      <c r="AW19" s="640"/>
      <c r="AX19" s="640"/>
      <c r="AY19" s="640"/>
      <c r="AZ19" s="640"/>
      <c r="BA19" s="640"/>
      <c r="BB19" s="641"/>
      <c r="BC19" s="241" t="s">
        <v>348</v>
      </c>
      <c r="BD19" s="241"/>
      <c r="BE19" s="241"/>
      <c r="BF19" s="241"/>
      <c r="BG19" s="241"/>
      <c r="BH19" s="241"/>
      <c r="BI19" s="257"/>
      <c r="BJ19" s="643" t="s">
        <v>349</v>
      </c>
      <c r="BK19" s="644"/>
      <c r="BL19" s="644"/>
      <c r="BM19" s="644"/>
      <c r="BN19" s="644"/>
      <c r="BO19" s="644"/>
      <c r="BP19" s="644"/>
      <c r="BQ19" s="644"/>
      <c r="BR19" s="644"/>
      <c r="BS19" s="644"/>
      <c r="BT19" s="667"/>
      <c r="BU19" s="668"/>
      <c r="BV19" s="668"/>
      <c r="BW19" s="668"/>
      <c r="BX19" s="668"/>
      <c r="BY19" s="709"/>
      <c r="BZ19" s="710" t="s">
        <v>157</v>
      </c>
      <c r="CA19" s="668"/>
      <c r="CB19" s="668"/>
      <c r="CC19" s="668"/>
      <c r="CD19" s="668"/>
      <c r="CE19" s="709"/>
      <c r="CF19" s="634">
        <v>1314.3</v>
      </c>
      <c r="CG19" s="635"/>
      <c r="CH19" s="635"/>
      <c r="CI19" s="635"/>
      <c r="CJ19" s="635"/>
      <c r="CK19" s="635"/>
      <c r="CL19" s="635"/>
      <c r="CM19" s="636"/>
      <c r="CN19" s="669">
        <v>1314.3</v>
      </c>
      <c r="CO19" s="670"/>
      <c r="CP19" s="670"/>
      <c r="CQ19" s="670"/>
      <c r="CR19" s="670"/>
      <c r="CS19" s="670"/>
      <c r="CT19" s="670"/>
      <c r="CU19" s="670"/>
      <c r="CV19" s="670"/>
      <c r="CW19" s="670"/>
      <c r="CX19" s="670"/>
      <c r="CY19" s="670"/>
      <c r="CZ19" s="671"/>
      <c r="DA19" s="669"/>
      <c r="DB19" s="670"/>
      <c r="DC19" s="670"/>
      <c r="DD19" s="670"/>
      <c r="DE19" s="670"/>
      <c r="DF19" s="670"/>
      <c r="DG19" s="670"/>
      <c r="DH19" s="670"/>
      <c r="DI19" s="670"/>
      <c r="DJ19" s="670"/>
      <c r="DK19" s="670"/>
      <c r="DL19" s="670"/>
      <c r="DM19" s="670"/>
      <c r="DN19" s="661"/>
      <c r="DO19" s="662"/>
      <c r="DP19" s="662"/>
      <c r="DQ19" s="662"/>
      <c r="DR19" s="662"/>
      <c r="DS19" s="662"/>
      <c r="DT19" s="662"/>
      <c r="DU19" s="662"/>
      <c r="DV19" s="663"/>
      <c r="DW19" s="634"/>
      <c r="DX19" s="635"/>
      <c r="DY19" s="635"/>
      <c r="DZ19" s="635"/>
      <c r="EA19" s="635"/>
      <c r="EB19" s="635"/>
      <c r="EC19" s="636"/>
      <c r="ED19" s="661"/>
      <c r="EE19" s="662"/>
      <c r="EF19" s="662"/>
      <c r="EG19" s="662"/>
      <c r="EH19" s="662"/>
      <c r="EI19" s="662"/>
      <c r="EJ19" s="662"/>
      <c r="EK19" s="662"/>
      <c r="EL19" s="663"/>
      <c r="EM19" s="634"/>
      <c r="EN19" s="635"/>
      <c r="EO19" s="635"/>
      <c r="EP19" s="635"/>
      <c r="EQ19" s="635"/>
      <c r="ER19" s="635"/>
      <c r="ES19" s="635"/>
      <c r="ET19" s="635"/>
      <c r="EU19" s="635"/>
      <c r="EV19" s="635"/>
      <c r="EW19" s="635"/>
      <c r="EX19" s="636"/>
      <c r="EY19" s="634"/>
      <c r="EZ19" s="635"/>
      <c r="FA19" s="635"/>
      <c r="FB19" s="635"/>
      <c r="FC19" s="635"/>
      <c r="FD19" s="635"/>
      <c r="FE19" s="635"/>
      <c r="FF19" s="635"/>
      <c r="FG19" s="635"/>
      <c r="FH19" s="635"/>
      <c r="FI19" s="635"/>
      <c r="FJ19" s="635"/>
      <c r="FK19" s="657"/>
    </row>
    <row r="20" spans="1:167" s="160" customFormat="1" ht="10.5" customHeight="1" x14ac:dyDescent="0.2">
      <c r="A20" s="545"/>
      <c r="B20" s="545"/>
      <c r="C20" s="545"/>
      <c r="D20" s="545"/>
      <c r="E20" s="545"/>
      <c r="F20" s="545"/>
      <c r="G20" s="545"/>
      <c r="H20" s="545"/>
      <c r="I20" s="545"/>
      <c r="J20" s="545"/>
      <c r="K20" s="545"/>
      <c r="L20" s="545"/>
      <c r="M20" s="545"/>
      <c r="N20" s="545"/>
      <c r="O20" s="545"/>
      <c r="P20" s="545"/>
      <c r="Q20" s="545"/>
      <c r="R20" s="545"/>
      <c r="S20" s="545"/>
      <c r="T20" s="545"/>
      <c r="U20" s="545"/>
      <c r="V20" s="545"/>
      <c r="W20" s="546"/>
      <c r="X20" s="581" t="s">
        <v>345</v>
      </c>
      <c r="Y20" s="582"/>
      <c r="Z20" s="582"/>
      <c r="AA20" s="582"/>
      <c r="AB20" s="582"/>
      <c r="AC20" s="582"/>
      <c r="AD20" s="583"/>
      <c r="AE20" s="562"/>
      <c r="AF20" s="563"/>
      <c r="AG20" s="563"/>
      <c r="AH20" s="563"/>
      <c r="AI20" s="563"/>
      <c r="AJ20" s="563"/>
      <c r="AK20" s="563"/>
      <c r="AL20" s="563"/>
      <c r="AM20" s="563"/>
      <c r="AN20" s="599" t="s">
        <v>347</v>
      </c>
      <c r="AO20" s="599"/>
      <c r="AP20" s="599"/>
      <c r="AQ20" s="599"/>
      <c r="AR20" s="599"/>
      <c r="AS20" s="599"/>
      <c r="AT20" s="599"/>
      <c r="AU20" s="543"/>
      <c r="AV20" s="543"/>
      <c r="AW20" s="543"/>
      <c r="AX20" s="543"/>
      <c r="AY20" s="543"/>
      <c r="AZ20" s="543"/>
      <c r="BA20" s="543"/>
      <c r="BB20" s="569"/>
      <c r="BC20" s="260" t="s">
        <v>350</v>
      </c>
      <c r="BD20" s="260"/>
      <c r="BE20" s="260"/>
      <c r="BF20" s="260"/>
      <c r="BG20" s="260"/>
      <c r="BH20" s="260"/>
      <c r="BI20" s="261"/>
      <c r="BJ20" s="647" t="s">
        <v>349</v>
      </c>
      <c r="BK20" s="648"/>
      <c r="BL20" s="648"/>
      <c r="BM20" s="648"/>
      <c r="BN20" s="648"/>
      <c r="BO20" s="648"/>
      <c r="BP20" s="648"/>
      <c r="BQ20" s="648"/>
      <c r="BR20" s="648"/>
      <c r="BS20" s="649"/>
      <c r="BT20" s="653"/>
      <c r="BU20" s="548"/>
      <c r="BV20" s="548"/>
      <c r="BW20" s="548"/>
      <c r="BX20" s="548"/>
      <c r="BY20" s="654"/>
      <c r="BZ20" s="547" t="s">
        <v>351</v>
      </c>
      <c r="CA20" s="548"/>
      <c r="CB20" s="548"/>
      <c r="CC20" s="548"/>
      <c r="CD20" s="548"/>
      <c r="CE20" s="654"/>
      <c r="CF20" s="577">
        <v>28</v>
      </c>
      <c r="CG20" s="578"/>
      <c r="CH20" s="578"/>
      <c r="CI20" s="578"/>
      <c r="CJ20" s="578"/>
      <c r="CK20" s="578"/>
      <c r="CL20" s="578"/>
      <c r="CM20" s="601"/>
      <c r="CN20" s="613">
        <v>28</v>
      </c>
      <c r="CO20" s="614"/>
      <c r="CP20" s="614"/>
      <c r="CQ20" s="614"/>
      <c r="CR20" s="614"/>
      <c r="CS20" s="614"/>
      <c r="CT20" s="614"/>
      <c r="CU20" s="614"/>
      <c r="CV20" s="614"/>
      <c r="CW20" s="614"/>
      <c r="CX20" s="614"/>
      <c r="CY20" s="614"/>
      <c r="CZ20" s="615"/>
      <c r="DA20" s="613"/>
      <c r="DB20" s="614"/>
      <c r="DC20" s="614"/>
      <c r="DD20" s="614"/>
      <c r="DE20" s="614"/>
      <c r="DF20" s="614"/>
      <c r="DG20" s="614"/>
      <c r="DH20" s="614"/>
      <c r="DI20" s="614"/>
      <c r="DJ20" s="614"/>
      <c r="DK20" s="614"/>
      <c r="DL20" s="614"/>
      <c r="DM20" s="615"/>
      <c r="DN20" s="602"/>
      <c r="DO20" s="603"/>
      <c r="DP20" s="603"/>
      <c r="DQ20" s="603"/>
      <c r="DR20" s="603"/>
      <c r="DS20" s="603"/>
      <c r="DT20" s="603"/>
      <c r="DU20" s="603"/>
      <c r="DV20" s="604"/>
      <c r="DW20" s="577"/>
      <c r="DX20" s="578"/>
      <c r="DY20" s="578"/>
      <c r="DZ20" s="578"/>
      <c r="EA20" s="578"/>
      <c r="EB20" s="578"/>
      <c r="EC20" s="601"/>
      <c r="ED20" s="602"/>
      <c r="EE20" s="603"/>
      <c r="EF20" s="603"/>
      <c r="EG20" s="603"/>
      <c r="EH20" s="603"/>
      <c r="EI20" s="603"/>
      <c r="EJ20" s="603"/>
      <c r="EK20" s="603"/>
      <c r="EL20" s="604"/>
      <c r="EM20" s="577"/>
      <c r="EN20" s="578"/>
      <c r="EO20" s="578"/>
      <c r="EP20" s="578"/>
      <c r="EQ20" s="578"/>
      <c r="ER20" s="578"/>
      <c r="ES20" s="578"/>
      <c r="ET20" s="578"/>
      <c r="EU20" s="578"/>
      <c r="EV20" s="578"/>
      <c r="EW20" s="578"/>
      <c r="EX20" s="601"/>
      <c r="EY20" s="577"/>
      <c r="EZ20" s="578"/>
      <c r="FA20" s="578"/>
      <c r="FB20" s="578"/>
      <c r="FC20" s="578"/>
      <c r="FD20" s="578"/>
      <c r="FE20" s="578"/>
      <c r="FF20" s="578"/>
      <c r="FG20" s="578"/>
      <c r="FH20" s="578"/>
      <c r="FI20" s="578"/>
      <c r="FJ20" s="578"/>
      <c r="FK20" s="579"/>
    </row>
    <row r="21" spans="1:167" s="160" customFormat="1" ht="70.5" customHeight="1" x14ac:dyDescent="0.2">
      <c r="A21" s="533" t="s">
        <v>352</v>
      </c>
      <c r="B21" s="533"/>
      <c r="C21" s="533"/>
      <c r="D21" s="533"/>
      <c r="E21" s="533"/>
      <c r="F21" s="533"/>
      <c r="G21" s="533"/>
      <c r="H21" s="533"/>
      <c r="I21" s="533"/>
      <c r="J21" s="533"/>
      <c r="K21" s="533"/>
      <c r="L21" s="533"/>
      <c r="M21" s="533"/>
      <c r="N21" s="533"/>
      <c r="O21" s="533"/>
      <c r="P21" s="533"/>
      <c r="Q21" s="533"/>
      <c r="R21" s="533"/>
      <c r="S21" s="533"/>
      <c r="T21" s="533"/>
      <c r="U21" s="533"/>
      <c r="V21" s="533"/>
      <c r="W21" s="534"/>
      <c r="X21" s="584"/>
      <c r="Y21" s="585"/>
      <c r="Z21" s="585"/>
      <c r="AA21" s="585"/>
      <c r="AB21" s="585"/>
      <c r="AC21" s="585"/>
      <c r="AD21" s="586"/>
      <c r="AE21" s="564"/>
      <c r="AF21" s="565"/>
      <c r="AG21" s="565"/>
      <c r="AH21" s="565"/>
      <c r="AI21" s="565"/>
      <c r="AJ21" s="565"/>
      <c r="AK21" s="565"/>
      <c r="AL21" s="565"/>
      <c r="AM21" s="565"/>
      <c r="AN21" s="600"/>
      <c r="AO21" s="600"/>
      <c r="AP21" s="600"/>
      <c r="AQ21" s="600"/>
      <c r="AR21" s="600"/>
      <c r="AS21" s="600"/>
      <c r="AT21" s="600"/>
      <c r="AU21" s="544"/>
      <c r="AV21" s="544"/>
      <c r="AW21" s="544"/>
      <c r="AX21" s="544"/>
      <c r="AY21" s="544"/>
      <c r="AZ21" s="544"/>
      <c r="BA21" s="544"/>
      <c r="BB21" s="570"/>
      <c r="BC21" s="241"/>
      <c r="BD21" s="241"/>
      <c r="BE21" s="241"/>
      <c r="BF21" s="241"/>
      <c r="BG21" s="241"/>
      <c r="BH21" s="241"/>
      <c r="BI21" s="257"/>
      <c r="BJ21" s="650"/>
      <c r="BK21" s="651"/>
      <c r="BL21" s="651"/>
      <c r="BM21" s="651"/>
      <c r="BN21" s="651"/>
      <c r="BO21" s="651"/>
      <c r="BP21" s="651"/>
      <c r="BQ21" s="651"/>
      <c r="BR21" s="651"/>
      <c r="BS21" s="652"/>
      <c r="BT21" s="655"/>
      <c r="BU21" s="551"/>
      <c r="BV21" s="551"/>
      <c r="BW21" s="551"/>
      <c r="BX21" s="551"/>
      <c r="BY21" s="656"/>
      <c r="BZ21" s="550"/>
      <c r="CA21" s="551"/>
      <c r="CB21" s="551"/>
      <c r="CC21" s="551"/>
      <c r="CD21" s="551"/>
      <c r="CE21" s="656"/>
      <c r="CF21" s="245"/>
      <c r="CG21" s="243"/>
      <c r="CH21" s="243"/>
      <c r="CI21" s="243"/>
      <c r="CJ21" s="243"/>
      <c r="CK21" s="243"/>
      <c r="CL21" s="243"/>
      <c r="CM21" s="246"/>
      <c r="CN21" s="616"/>
      <c r="CO21" s="617"/>
      <c r="CP21" s="617"/>
      <c r="CQ21" s="617"/>
      <c r="CR21" s="617"/>
      <c r="CS21" s="617"/>
      <c r="CT21" s="617"/>
      <c r="CU21" s="617"/>
      <c r="CV21" s="617"/>
      <c r="CW21" s="617"/>
      <c r="CX21" s="617"/>
      <c r="CY21" s="617"/>
      <c r="CZ21" s="618"/>
      <c r="DA21" s="616"/>
      <c r="DB21" s="617"/>
      <c r="DC21" s="617"/>
      <c r="DD21" s="617"/>
      <c r="DE21" s="617"/>
      <c r="DF21" s="617"/>
      <c r="DG21" s="617"/>
      <c r="DH21" s="617"/>
      <c r="DI21" s="617"/>
      <c r="DJ21" s="617"/>
      <c r="DK21" s="617"/>
      <c r="DL21" s="617"/>
      <c r="DM21" s="618"/>
      <c r="DN21" s="605"/>
      <c r="DO21" s="606"/>
      <c r="DP21" s="606"/>
      <c r="DQ21" s="606"/>
      <c r="DR21" s="606"/>
      <c r="DS21" s="606"/>
      <c r="DT21" s="606"/>
      <c r="DU21" s="606"/>
      <c r="DV21" s="607"/>
      <c r="DW21" s="245"/>
      <c r="DX21" s="243"/>
      <c r="DY21" s="243"/>
      <c r="DZ21" s="243"/>
      <c r="EA21" s="243"/>
      <c r="EB21" s="243"/>
      <c r="EC21" s="246"/>
      <c r="ED21" s="605"/>
      <c r="EE21" s="606"/>
      <c r="EF21" s="606"/>
      <c r="EG21" s="606"/>
      <c r="EH21" s="606"/>
      <c r="EI21" s="606"/>
      <c r="EJ21" s="606"/>
      <c r="EK21" s="606"/>
      <c r="EL21" s="607"/>
      <c r="EM21" s="245"/>
      <c r="EN21" s="243"/>
      <c r="EO21" s="243"/>
      <c r="EP21" s="243"/>
      <c r="EQ21" s="243"/>
      <c r="ER21" s="243"/>
      <c r="ES21" s="243"/>
      <c r="ET21" s="243"/>
      <c r="EU21" s="243"/>
      <c r="EV21" s="243"/>
      <c r="EW21" s="243"/>
      <c r="EX21" s="246"/>
      <c r="EY21" s="245"/>
      <c r="EZ21" s="243"/>
      <c r="FA21" s="243"/>
      <c r="FB21" s="243"/>
      <c r="FC21" s="243"/>
      <c r="FD21" s="243"/>
      <c r="FE21" s="243"/>
      <c r="FF21" s="243"/>
      <c r="FG21" s="243"/>
      <c r="FH21" s="243"/>
      <c r="FI21" s="243"/>
      <c r="FJ21" s="243"/>
      <c r="FK21" s="580"/>
    </row>
    <row r="22" spans="1:167" s="160" customFormat="1" ht="78" customHeight="1" x14ac:dyDescent="0.2">
      <c r="A22" s="535" t="s">
        <v>353</v>
      </c>
      <c r="B22" s="535"/>
      <c r="C22" s="535"/>
      <c r="D22" s="535"/>
      <c r="E22" s="535"/>
      <c r="F22" s="535"/>
      <c r="G22" s="535"/>
      <c r="H22" s="535"/>
      <c r="I22" s="535"/>
      <c r="J22" s="535"/>
      <c r="K22" s="535"/>
      <c r="L22" s="535"/>
      <c r="M22" s="535"/>
      <c r="N22" s="535"/>
      <c r="O22" s="535"/>
      <c r="P22" s="535"/>
      <c r="Q22" s="535"/>
      <c r="R22" s="535"/>
      <c r="S22" s="535"/>
      <c r="T22" s="535"/>
      <c r="U22" s="535"/>
      <c r="V22" s="535"/>
      <c r="W22" s="536"/>
      <c r="X22" s="587" t="s">
        <v>345</v>
      </c>
      <c r="Y22" s="588"/>
      <c r="Z22" s="588"/>
      <c r="AA22" s="588"/>
      <c r="AB22" s="588"/>
      <c r="AC22" s="588"/>
      <c r="AD22" s="588"/>
      <c r="AE22" s="589" t="s">
        <v>354</v>
      </c>
      <c r="AF22" s="590"/>
      <c r="AG22" s="590"/>
      <c r="AH22" s="590"/>
      <c r="AI22" s="590"/>
      <c r="AJ22" s="590"/>
      <c r="AK22" s="590"/>
      <c r="AL22" s="590"/>
      <c r="AM22" s="590"/>
      <c r="AN22" s="591" t="s">
        <v>347</v>
      </c>
      <c r="AO22" s="591"/>
      <c r="AP22" s="591"/>
      <c r="AQ22" s="591"/>
      <c r="AR22" s="591"/>
      <c r="AS22" s="591"/>
      <c r="AT22" s="591"/>
      <c r="AU22" s="541"/>
      <c r="AV22" s="541"/>
      <c r="AW22" s="541"/>
      <c r="AX22" s="541"/>
      <c r="AY22" s="541"/>
      <c r="AZ22" s="541"/>
      <c r="BA22" s="541"/>
      <c r="BB22" s="542"/>
      <c r="BC22" s="250" t="s">
        <v>350</v>
      </c>
      <c r="BD22" s="250"/>
      <c r="BE22" s="250"/>
      <c r="BF22" s="250"/>
      <c r="BG22" s="250"/>
      <c r="BH22" s="250"/>
      <c r="BI22" s="251"/>
      <c r="BJ22" s="573" t="s">
        <v>349</v>
      </c>
      <c r="BK22" s="574"/>
      <c r="BL22" s="574"/>
      <c r="BM22" s="574"/>
      <c r="BN22" s="574"/>
      <c r="BO22" s="574"/>
      <c r="BP22" s="574"/>
      <c r="BQ22" s="574"/>
      <c r="BR22" s="574"/>
      <c r="BS22" s="574"/>
      <c r="BT22" s="645"/>
      <c r="BU22" s="538"/>
      <c r="BV22" s="538"/>
      <c r="BW22" s="538"/>
      <c r="BX22" s="538"/>
      <c r="BY22" s="646"/>
      <c r="BZ22" s="537"/>
      <c r="CA22" s="538"/>
      <c r="CB22" s="538"/>
      <c r="CC22" s="538"/>
      <c r="CD22" s="538"/>
      <c r="CE22" s="646"/>
      <c r="CF22" s="266">
        <v>146.80000000000001</v>
      </c>
      <c r="CG22" s="267"/>
      <c r="CH22" s="267"/>
      <c r="CI22" s="267"/>
      <c r="CJ22" s="267"/>
      <c r="CK22" s="267"/>
      <c r="CL22" s="267"/>
      <c r="CM22" s="268"/>
      <c r="CN22" s="643">
        <v>146.80000000000001</v>
      </c>
      <c r="CO22" s="644"/>
      <c r="CP22" s="644"/>
      <c r="CQ22" s="644"/>
      <c r="CR22" s="644"/>
      <c r="CS22" s="644"/>
      <c r="CT22" s="644"/>
      <c r="CU22" s="644"/>
      <c r="CV22" s="644"/>
      <c r="CW22" s="644"/>
      <c r="CX22" s="644"/>
      <c r="CY22" s="644"/>
      <c r="CZ22" s="680"/>
      <c r="DA22" s="643"/>
      <c r="DB22" s="644"/>
      <c r="DC22" s="644"/>
      <c r="DD22" s="644"/>
      <c r="DE22" s="644"/>
      <c r="DF22" s="644"/>
      <c r="DG22" s="644"/>
      <c r="DH22" s="644"/>
      <c r="DI22" s="644"/>
      <c r="DJ22" s="644"/>
      <c r="DK22" s="644"/>
      <c r="DL22" s="644"/>
      <c r="DM22" s="644"/>
      <c r="DN22" s="596"/>
      <c r="DO22" s="597"/>
      <c r="DP22" s="597"/>
      <c r="DQ22" s="597"/>
      <c r="DR22" s="597"/>
      <c r="DS22" s="597"/>
      <c r="DT22" s="597"/>
      <c r="DU22" s="597"/>
      <c r="DV22" s="598"/>
      <c r="DW22" s="266"/>
      <c r="DX22" s="267"/>
      <c r="DY22" s="267"/>
      <c r="DZ22" s="267"/>
      <c r="EA22" s="267"/>
      <c r="EB22" s="267"/>
      <c r="EC22" s="268"/>
      <c r="ED22" s="596"/>
      <c r="EE22" s="597"/>
      <c r="EF22" s="597"/>
      <c r="EG22" s="597"/>
      <c r="EH22" s="597"/>
      <c r="EI22" s="597"/>
      <c r="EJ22" s="597"/>
      <c r="EK22" s="597"/>
      <c r="EL22" s="598"/>
      <c r="EM22" s="266"/>
      <c r="EN22" s="267"/>
      <c r="EO22" s="267"/>
      <c r="EP22" s="267"/>
      <c r="EQ22" s="267"/>
      <c r="ER22" s="267"/>
      <c r="ES22" s="267"/>
      <c r="ET22" s="267"/>
      <c r="EU22" s="267"/>
      <c r="EV22" s="267"/>
      <c r="EW22" s="267"/>
      <c r="EX22" s="268"/>
      <c r="EY22" s="266"/>
      <c r="EZ22" s="267"/>
      <c r="FA22" s="267"/>
      <c r="FB22" s="267"/>
      <c r="FC22" s="267"/>
      <c r="FD22" s="267"/>
      <c r="FE22" s="267"/>
      <c r="FF22" s="267"/>
      <c r="FG22" s="267"/>
      <c r="FH22" s="267"/>
      <c r="FI22" s="267"/>
      <c r="FJ22" s="267"/>
      <c r="FK22" s="619"/>
    </row>
    <row r="23" spans="1:167" s="160" customFormat="1" ht="11.25" customHeight="1" x14ac:dyDescent="0.2">
      <c r="A23" s="535"/>
      <c r="B23" s="535"/>
      <c r="C23" s="535"/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5"/>
      <c r="W23" s="536"/>
      <c r="X23" s="537"/>
      <c r="Y23" s="538"/>
      <c r="Z23" s="538"/>
      <c r="AA23" s="538"/>
      <c r="AB23" s="538"/>
      <c r="AC23" s="538"/>
      <c r="AD23" s="538"/>
      <c r="AE23" s="539"/>
      <c r="AF23" s="540"/>
      <c r="AG23" s="540"/>
      <c r="AH23" s="540"/>
      <c r="AI23" s="540"/>
      <c r="AJ23" s="540"/>
      <c r="AK23" s="540"/>
      <c r="AL23" s="540"/>
      <c r="AM23" s="540"/>
      <c r="AN23" s="541"/>
      <c r="AO23" s="541"/>
      <c r="AP23" s="541"/>
      <c r="AQ23" s="541"/>
      <c r="AR23" s="541"/>
      <c r="AS23" s="541"/>
      <c r="AT23" s="541"/>
      <c r="AU23" s="541"/>
      <c r="AV23" s="541"/>
      <c r="AW23" s="541"/>
      <c r="AX23" s="541"/>
      <c r="AY23" s="541"/>
      <c r="AZ23" s="541"/>
      <c r="BA23" s="541"/>
      <c r="BB23" s="542"/>
      <c r="BC23" s="250"/>
      <c r="BD23" s="250"/>
      <c r="BE23" s="250"/>
      <c r="BF23" s="250"/>
      <c r="BG23" s="250"/>
      <c r="BH23" s="250"/>
      <c r="BI23" s="251"/>
      <c r="BJ23" s="643"/>
      <c r="BK23" s="644"/>
      <c r="BL23" s="644"/>
      <c r="BM23" s="644"/>
      <c r="BN23" s="644"/>
      <c r="BO23" s="644"/>
      <c r="BP23" s="644"/>
      <c r="BQ23" s="644"/>
      <c r="BR23" s="644"/>
      <c r="BS23" s="644"/>
      <c r="BT23" s="645"/>
      <c r="BU23" s="538"/>
      <c r="BV23" s="538"/>
      <c r="BW23" s="538"/>
      <c r="BX23" s="538"/>
      <c r="BY23" s="646"/>
      <c r="BZ23" s="537" t="s">
        <v>159</v>
      </c>
      <c r="CA23" s="538"/>
      <c r="CB23" s="538"/>
      <c r="CC23" s="538"/>
      <c r="CD23" s="538"/>
      <c r="CE23" s="646"/>
      <c r="CF23" s="266"/>
      <c r="CG23" s="267"/>
      <c r="CH23" s="267"/>
      <c r="CI23" s="267"/>
      <c r="CJ23" s="267"/>
      <c r="CK23" s="267"/>
      <c r="CL23" s="267"/>
      <c r="CM23" s="268"/>
      <c r="CN23" s="643"/>
      <c r="CO23" s="644"/>
      <c r="CP23" s="644"/>
      <c r="CQ23" s="644"/>
      <c r="CR23" s="644"/>
      <c r="CS23" s="644"/>
      <c r="CT23" s="644"/>
      <c r="CU23" s="644"/>
      <c r="CV23" s="644"/>
      <c r="CW23" s="644"/>
      <c r="CX23" s="644"/>
      <c r="CY23" s="644"/>
      <c r="CZ23" s="680"/>
      <c r="DA23" s="643"/>
      <c r="DB23" s="644"/>
      <c r="DC23" s="644"/>
      <c r="DD23" s="644"/>
      <c r="DE23" s="644"/>
      <c r="DF23" s="644"/>
      <c r="DG23" s="644"/>
      <c r="DH23" s="644"/>
      <c r="DI23" s="644"/>
      <c r="DJ23" s="644"/>
      <c r="DK23" s="644"/>
      <c r="DL23" s="644"/>
      <c r="DM23" s="644"/>
      <c r="DN23" s="596"/>
      <c r="DO23" s="597"/>
      <c r="DP23" s="597"/>
      <c r="DQ23" s="597"/>
      <c r="DR23" s="597"/>
      <c r="DS23" s="597"/>
      <c r="DT23" s="597"/>
      <c r="DU23" s="597"/>
      <c r="DV23" s="598"/>
      <c r="DW23" s="266"/>
      <c r="DX23" s="267"/>
      <c r="DY23" s="267"/>
      <c r="DZ23" s="267"/>
      <c r="EA23" s="267"/>
      <c r="EB23" s="267"/>
      <c r="EC23" s="268"/>
      <c r="ED23" s="596"/>
      <c r="EE23" s="597"/>
      <c r="EF23" s="597"/>
      <c r="EG23" s="597"/>
      <c r="EH23" s="597"/>
      <c r="EI23" s="597"/>
      <c r="EJ23" s="597"/>
      <c r="EK23" s="597"/>
      <c r="EL23" s="598"/>
      <c r="EM23" s="266"/>
      <c r="EN23" s="267"/>
      <c r="EO23" s="267"/>
      <c r="EP23" s="267"/>
      <c r="EQ23" s="267"/>
      <c r="ER23" s="267"/>
      <c r="ES23" s="267"/>
      <c r="ET23" s="267"/>
      <c r="EU23" s="267"/>
      <c r="EV23" s="267"/>
      <c r="EW23" s="267"/>
      <c r="EX23" s="268"/>
      <c r="EY23" s="266"/>
      <c r="EZ23" s="267"/>
      <c r="FA23" s="267"/>
      <c r="FB23" s="267"/>
      <c r="FC23" s="267"/>
      <c r="FD23" s="267"/>
      <c r="FE23" s="267"/>
      <c r="FF23" s="267"/>
      <c r="FG23" s="267"/>
      <c r="FH23" s="267"/>
      <c r="FI23" s="267"/>
      <c r="FJ23" s="267"/>
      <c r="FK23" s="619"/>
    </row>
    <row r="24" spans="1:167" s="160" customFormat="1" x14ac:dyDescent="0.2">
      <c r="A24" s="545"/>
      <c r="B24" s="545"/>
      <c r="C24" s="545"/>
      <c r="D24" s="545"/>
      <c r="E24" s="545"/>
      <c r="F24" s="545"/>
      <c r="G24" s="545"/>
      <c r="H24" s="545"/>
      <c r="I24" s="545"/>
      <c r="J24" s="545"/>
      <c r="K24" s="545"/>
      <c r="L24" s="545"/>
      <c r="M24" s="545"/>
      <c r="N24" s="545"/>
      <c r="O24" s="545"/>
      <c r="P24" s="545"/>
      <c r="Q24" s="545"/>
      <c r="R24" s="545"/>
      <c r="S24" s="545"/>
      <c r="T24" s="545"/>
      <c r="U24" s="545"/>
      <c r="V24" s="545"/>
      <c r="W24" s="546"/>
      <c r="X24" s="547"/>
      <c r="Y24" s="548"/>
      <c r="Z24" s="548"/>
      <c r="AA24" s="548"/>
      <c r="AB24" s="548"/>
      <c r="AC24" s="548"/>
      <c r="AD24" s="549"/>
      <c r="AE24" s="562"/>
      <c r="AF24" s="563"/>
      <c r="AG24" s="563"/>
      <c r="AH24" s="563"/>
      <c r="AI24" s="563"/>
      <c r="AJ24" s="563"/>
      <c r="AK24" s="563"/>
      <c r="AL24" s="563"/>
      <c r="AM24" s="563"/>
      <c r="AN24" s="543"/>
      <c r="AO24" s="543"/>
      <c r="AP24" s="543"/>
      <c r="AQ24" s="543"/>
      <c r="AR24" s="543"/>
      <c r="AS24" s="543"/>
      <c r="AT24" s="543"/>
      <c r="AU24" s="543"/>
      <c r="AV24" s="543"/>
      <c r="AW24" s="543"/>
      <c r="AX24" s="543"/>
      <c r="AY24" s="543"/>
      <c r="AZ24" s="543"/>
      <c r="BA24" s="543"/>
      <c r="BB24" s="569"/>
      <c r="BC24" s="260"/>
      <c r="BD24" s="260"/>
      <c r="BE24" s="260"/>
      <c r="BF24" s="260"/>
      <c r="BG24" s="260"/>
      <c r="BH24" s="260"/>
      <c r="BI24" s="261"/>
      <c r="BJ24" s="647"/>
      <c r="BK24" s="648"/>
      <c r="BL24" s="648"/>
      <c r="BM24" s="648"/>
      <c r="BN24" s="648"/>
      <c r="BO24" s="648"/>
      <c r="BP24" s="648"/>
      <c r="BQ24" s="648"/>
      <c r="BR24" s="648"/>
      <c r="BS24" s="649"/>
      <c r="BT24" s="653"/>
      <c r="BU24" s="548"/>
      <c r="BV24" s="548"/>
      <c r="BW24" s="548"/>
      <c r="BX24" s="548"/>
      <c r="BY24" s="654"/>
      <c r="BZ24" s="547" t="s">
        <v>355</v>
      </c>
      <c r="CA24" s="548"/>
      <c r="CB24" s="548"/>
      <c r="CC24" s="548"/>
      <c r="CD24" s="548"/>
      <c r="CE24" s="654"/>
      <c r="CF24" s="577"/>
      <c r="CG24" s="578"/>
      <c r="CH24" s="578"/>
      <c r="CI24" s="578"/>
      <c r="CJ24" s="578"/>
      <c r="CK24" s="578"/>
      <c r="CL24" s="578"/>
      <c r="CM24" s="601"/>
      <c r="CN24" s="613"/>
      <c r="CO24" s="614"/>
      <c r="CP24" s="614"/>
      <c r="CQ24" s="614"/>
      <c r="CR24" s="614"/>
      <c r="CS24" s="614"/>
      <c r="CT24" s="614"/>
      <c r="CU24" s="614"/>
      <c r="CV24" s="614"/>
      <c r="CW24" s="614"/>
      <c r="CX24" s="614"/>
      <c r="CY24" s="614"/>
      <c r="CZ24" s="615"/>
      <c r="DA24" s="613"/>
      <c r="DB24" s="614"/>
      <c r="DC24" s="614"/>
      <c r="DD24" s="614"/>
      <c r="DE24" s="614"/>
      <c r="DF24" s="614"/>
      <c r="DG24" s="614"/>
      <c r="DH24" s="614"/>
      <c r="DI24" s="614"/>
      <c r="DJ24" s="614"/>
      <c r="DK24" s="614"/>
      <c r="DL24" s="614"/>
      <c r="DM24" s="615"/>
      <c r="DN24" s="602"/>
      <c r="DO24" s="603"/>
      <c r="DP24" s="603"/>
      <c r="DQ24" s="603"/>
      <c r="DR24" s="603"/>
      <c r="DS24" s="603"/>
      <c r="DT24" s="603"/>
      <c r="DU24" s="603"/>
      <c r="DV24" s="604"/>
      <c r="DW24" s="577"/>
      <c r="DX24" s="578"/>
      <c r="DY24" s="578"/>
      <c r="DZ24" s="578"/>
      <c r="EA24" s="578"/>
      <c r="EB24" s="578"/>
      <c r="EC24" s="601"/>
      <c r="ED24" s="602"/>
      <c r="EE24" s="603"/>
      <c r="EF24" s="603"/>
      <c r="EG24" s="603"/>
      <c r="EH24" s="603"/>
      <c r="EI24" s="603"/>
      <c r="EJ24" s="603"/>
      <c r="EK24" s="603"/>
      <c r="EL24" s="604"/>
      <c r="EM24" s="577"/>
      <c r="EN24" s="578"/>
      <c r="EO24" s="578"/>
      <c r="EP24" s="578"/>
      <c r="EQ24" s="578"/>
      <c r="ER24" s="578"/>
      <c r="ES24" s="578"/>
      <c r="ET24" s="578"/>
      <c r="EU24" s="578"/>
      <c r="EV24" s="578"/>
      <c r="EW24" s="578"/>
      <c r="EX24" s="601"/>
      <c r="EY24" s="577"/>
      <c r="EZ24" s="578"/>
      <c r="FA24" s="578"/>
      <c r="FB24" s="578"/>
      <c r="FC24" s="578"/>
      <c r="FD24" s="578"/>
      <c r="FE24" s="578"/>
      <c r="FF24" s="578"/>
      <c r="FG24" s="578"/>
      <c r="FH24" s="578"/>
      <c r="FI24" s="578"/>
      <c r="FJ24" s="578"/>
      <c r="FK24" s="579"/>
    </row>
    <row r="25" spans="1:167" s="160" customFormat="1" ht="10.5" customHeight="1" x14ac:dyDescent="0.2">
      <c r="A25" s="533"/>
      <c r="B25" s="533"/>
      <c r="C25" s="533"/>
      <c r="D25" s="533"/>
      <c r="E25" s="533"/>
      <c r="F25" s="533"/>
      <c r="G25" s="533"/>
      <c r="H25" s="533"/>
      <c r="I25" s="533"/>
      <c r="J25" s="533"/>
      <c r="K25" s="533"/>
      <c r="L25" s="533"/>
      <c r="M25" s="533"/>
      <c r="N25" s="533"/>
      <c r="O25" s="533"/>
      <c r="P25" s="533"/>
      <c r="Q25" s="533"/>
      <c r="R25" s="533"/>
      <c r="S25" s="533"/>
      <c r="T25" s="533"/>
      <c r="U25" s="533"/>
      <c r="V25" s="533"/>
      <c r="W25" s="534"/>
      <c r="X25" s="550"/>
      <c r="Y25" s="551"/>
      <c r="Z25" s="551"/>
      <c r="AA25" s="551"/>
      <c r="AB25" s="551"/>
      <c r="AC25" s="551"/>
      <c r="AD25" s="552"/>
      <c r="AE25" s="564"/>
      <c r="AF25" s="565"/>
      <c r="AG25" s="565"/>
      <c r="AH25" s="565"/>
      <c r="AI25" s="565"/>
      <c r="AJ25" s="565"/>
      <c r="AK25" s="565"/>
      <c r="AL25" s="565"/>
      <c r="AM25" s="565"/>
      <c r="AN25" s="544"/>
      <c r="AO25" s="544"/>
      <c r="AP25" s="544"/>
      <c r="AQ25" s="544"/>
      <c r="AR25" s="544"/>
      <c r="AS25" s="544"/>
      <c r="AT25" s="544"/>
      <c r="AU25" s="544"/>
      <c r="AV25" s="544"/>
      <c r="AW25" s="544"/>
      <c r="AX25" s="544"/>
      <c r="AY25" s="544"/>
      <c r="AZ25" s="544"/>
      <c r="BA25" s="544"/>
      <c r="BB25" s="570"/>
      <c r="BC25" s="241"/>
      <c r="BD25" s="241"/>
      <c r="BE25" s="241"/>
      <c r="BF25" s="241"/>
      <c r="BG25" s="241"/>
      <c r="BH25" s="241"/>
      <c r="BI25" s="257"/>
      <c r="BJ25" s="650"/>
      <c r="BK25" s="651"/>
      <c r="BL25" s="651"/>
      <c r="BM25" s="651"/>
      <c r="BN25" s="651"/>
      <c r="BO25" s="651"/>
      <c r="BP25" s="651"/>
      <c r="BQ25" s="651"/>
      <c r="BR25" s="651"/>
      <c r="BS25" s="652"/>
      <c r="BT25" s="655"/>
      <c r="BU25" s="551"/>
      <c r="BV25" s="551"/>
      <c r="BW25" s="551"/>
      <c r="BX25" s="551"/>
      <c r="BY25" s="656"/>
      <c r="BZ25" s="550"/>
      <c r="CA25" s="551"/>
      <c r="CB25" s="551"/>
      <c r="CC25" s="551"/>
      <c r="CD25" s="551"/>
      <c r="CE25" s="656"/>
      <c r="CF25" s="245"/>
      <c r="CG25" s="243"/>
      <c r="CH25" s="243"/>
      <c r="CI25" s="243"/>
      <c r="CJ25" s="243"/>
      <c r="CK25" s="243"/>
      <c r="CL25" s="243"/>
      <c r="CM25" s="246"/>
      <c r="CN25" s="616"/>
      <c r="CO25" s="617"/>
      <c r="CP25" s="617"/>
      <c r="CQ25" s="617"/>
      <c r="CR25" s="617"/>
      <c r="CS25" s="617"/>
      <c r="CT25" s="617"/>
      <c r="CU25" s="617"/>
      <c r="CV25" s="617"/>
      <c r="CW25" s="617"/>
      <c r="CX25" s="617"/>
      <c r="CY25" s="617"/>
      <c r="CZ25" s="618"/>
      <c r="DA25" s="616"/>
      <c r="DB25" s="617"/>
      <c r="DC25" s="617"/>
      <c r="DD25" s="617"/>
      <c r="DE25" s="617"/>
      <c r="DF25" s="617"/>
      <c r="DG25" s="617"/>
      <c r="DH25" s="617"/>
      <c r="DI25" s="617"/>
      <c r="DJ25" s="617"/>
      <c r="DK25" s="617"/>
      <c r="DL25" s="617"/>
      <c r="DM25" s="618"/>
      <c r="DN25" s="605"/>
      <c r="DO25" s="606"/>
      <c r="DP25" s="606"/>
      <c r="DQ25" s="606"/>
      <c r="DR25" s="606"/>
      <c r="DS25" s="606"/>
      <c r="DT25" s="606"/>
      <c r="DU25" s="606"/>
      <c r="DV25" s="607"/>
      <c r="DW25" s="245"/>
      <c r="DX25" s="243"/>
      <c r="DY25" s="243"/>
      <c r="DZ25" s="243"/>
      <c r="EA25" s="243"/>
      <c r="EB25" s="243"/>
      <c r="EC25" s="246"/>
      <c r="ED25" s="605"/>
      <c r="EE25" s="606"/>
      <c r="EF25" s="606"/>
      <c r="EG25" s="606"/>
      <c r="EH25" s="606"/>
      <c r="EI25" s="606"/>
      <c r="EJ25" s="606"/>
      <c r="EK25" s="606"/>
      <c r="EL25" s="607"/>
      <c r="EM25" s="245"/>
      <c r="EN25" s="243"/>
      <c r="EO25" s="243"/>
      <c r="EP25" s="243"/>
      <c r="EQ25" s="243"/>
      <c r="ER25" s="243"/>
      <c r="ES25" s="243"/>
      <c r="ET25" s="243"/>
      <c r="EU25" s="243"/>
      <c r="EV25" s="243"/>
      <c r="EW25" s="243"/>
      <c r="EX25" s="246"/>
      <c r="EY25" s="245"/>
      <c r="EZ25" s="243"/>
      <c r="FA25" s="243"/>
      <c r="FB25" s="243"/>
      <c r="FC25" s="243"/>
      <c r="FD25" s="243"/>
      <c r="FE25" s="243"/>
      <c r="FF25" s="243"/>
      <c r="FG25" s="243"/>
      <c r="FH25" s="243"/>
      <c r="FI25" s="243"/>
      <c r="FJ25" s="243"/>
      <c r="FK25" s="580"/>
    </row>
    <row r="26" spans="1:167" s="160" customFormat="1" ht="10.5" customHeight="1" x14ac:dyDescent="0.2">
      <c r="A26" s="535"/>
      <c r="B26" s="535"/>
      <c r="C26" s="535"/>
      <c r="D26" s="535"/>
      <c r="E26" s="535"/>
      <c r="F26" s="535"/>
      <c r="G26" s="535"/>
      <c r="H26" s="535"/>
      <c r="I26" s="535"/>
      <c r="J26" s="535"/>
      <c r="K26" s="535"/>
      <c r="L26" s="535"/>
      <c r="M26" s="535"/>
      <c r="N26" s="535"/>
      <c r="O26" s="535"/>
      <c r="P26" s="535"/>
      <c r="Q26" s="535"/>
      <c r="R26" s="535"/>
      <c r="S26" s="535"/>
      <c r="T26" s="535"/>
      <c r="U26" s="535"/>
      <c r="V26" s="535"/>
      <c r="W26" s="536"/>
      <c r="X26" s="537"/>
      <c r="Y26" s="538"/>
      <c r="Z26" s="538"/>
      <c r="AA26" s="538"/>
      <c r="AB26" s="538"/>
      <c r="AC26" s="538"/>
      <c r="AD26" s="538"/>
      <c r="AE26" s="539"/>
      <c r="AF26" s="540"/>
      <c r="AG26" s="540"/>
      <c r="AH26" s="540"/>
      <c r="AI26" s="540"/>
      <c r="AJ26" s="540"/>
      <c r="AK26" s="540"/>
      <c r="AL26" s="540"/>
      <c r="AM26" s="540"/>
      <c r="AN26" s="541"/>
      <c r="AO26" s="541"/>
      <c r="AP26" s="541"/>
      <c r="AQ26" s="541"/>
      <c r="AR26" s="541"/>
      <c r="AS26" s="541"/>
      <c r="AT26" s="541"/>
      <c r="AU26" s="541"/>
      <c r="AV26" s="541"/>
      <c r="AW26" s="541"/>
      <c r="AX26" s="541"/>
      <c r="AY26" s="541"/>
      <c r="AZ26" s="541"/>
      <c r="BA26" s="541"/>
      <c r="BB26" s="542"/>
      <c r="BC26" s="250"/>
      <c r="BD26" s="250"/>
      <c r="BE26" s="250"/>
      <c r="BF26" s="250"/>
      <c r="BG26" s="250"/>
      <c r="BH26" s="250"/>
      <c r="BI26" s="251"/>
      <c r="BJ26" s="573"/>
      <c r="BK26" s="574"/>
      <c r="BL26" s="574"/>
      <c r="BM26" s="574"/>
      <c r="BN26" s="574"/>
      <c r="BO26" s="574"/>
      <c r="BP26" s="574"/>
      <c r="BQ26" s="574"/>
      <c r="BR26" s="574"/>
      <c r="BS26" s="574"/>
      <c r="BT26" s="645"/>
      <c r="BU26" s="538"/>
      <c r="BV26" s="538"/>
      <c r="BW26" s="538"/>
      <c r="BX26" s="538"/>
      <c r="BY26" s="646"/>
      <c r="BZ26" s="537"/>
      <c r="CA26" s="538"/>
      <c r="CB26" s="538"/>
      <c r="CC26" s="538"/>
      <c r="CD26" s="538"/>
      <c r="CE26" s="646"/>
      <c r="CF26" s="266"/>
      <c r="CG26" s="267"/>
      <c r="CH26" s="267"/>
      <c r="CI26" s="267"/>
      <c r="CJ26" s="267"/>
      <c r="CK26" s="267"/>
      <c r="CL26" s="267"/>
      <c r="CM26" s="268"/>
      <c r="CN26" s="643"/>
      <c r="CO26" s="644"/>
      <c r="CP26" s="644"/>
      <c r="CQ26" s="644"/>
      <c r="CR26" s="644"/>
      <c r="CS26" s="644"/>
      <c r="CT26" s="644"/>
      <c r="CU26" s="644"/>
      <c r="CV26" s="644"/>
      <c r="CW26" s="644"/>
      <c r="CX26" s="644"/>
      <c r="CY26" s="644"/>
      <c r="CZ26" s="680"/>
      <c r="DA26" s="643"/>
      <c r="DB26" s="644"/>
      <c r="DC26" s="644"/>
      <c r="DD26" s="644"/>
      <c r="DE26" s="644"/>
      <c r="DF26" s="644"/>
      <c r="DG26" s="644"/>
      <c r="DH26" s="644"/>
      <c r="DI26" s="644"/>
      <c r="DJ26" s="644"/>
      <c r="DK26" s="644"/>
      <c r="DL26" s="644"/>
      <c r="DM26" s="644"/>
      <c r="DN26" s="596"/>
      <c r="DO26" s="597"/>
      <c r="DP26" s="597"/>
      <c r="DQ26" s="597"/>
      <c r="DR26" s="597"/>
      <c r="DS26" s="597"/>
      <c r="DT26" s="597"/>
      <c r="DU26" s="597"/>
      <c r="DV26" s="598"/>
      <c r="DW26" s="266"/>
      <c r="DX26" s="267"/>
      <c r="DY26" s="267"/>
      <c r="DZ26" s="267"/>
      <c r="EA26" s="267"/>
      <c r="EB26" s="267"/>
      <c r="EC26" s="268"/>
      <c r="ED26" s="596"/>
      <c r="EE26" s="597"/>
      <c r="EF26" s="597"/>
      <c r="EG26" s="597"/>
      <c r="EH26" s="597"/>
      <c r="EI26" s="597"/>
      <c r="EJ26" s="597"/>
      <c r="EK26" s="597"/>
      <c r="EL26" s="598"/>
      <c r="EM26" s="266"/>
      <c r="EN26" s="267"/>
      <c r="EO26" s="267"/>
      <c r="EP26" s="267"/>
      <c r="EQ26" s="267"/>
      <c r="ER26" s="267"/>
      <c r="ES26" s="267"/>
      <c r="ET26" s="267"/>
      <c r="EU26" s="267"/>
      <c r="EV26" s="267"/>
      <c r="EW26" s="267"/>
      <c r="EX26" s="268"/>
      <c r="EY26" s="266"/>
      <c r="EZ26" s="267"/>
      <c r="FA26" s="267"/>
      <c r="FB26" s="267"/>
      <c r="FC26" s="267"/>
      <c r="FD26" s="267"/>
      <c r="FE26" s="267"/>
      <c r="FF26" s="267"/>
      <c r="FG26" s="267"/>
      <c r="FH26" s="267"/>
      <c r="FI26" s="267"/>
      <c r="FJ26" s="267"/>
      <c r="FK26" s="619"/>
    </row>
    <row r="27" spans="1:167" s="160" customFormat="1" ht="18.75" customHeight="1" x14ac:dyDescent="0.2">
      <c r="A27" s="535"/>
      <c r="B27" s="535"/>
      <c r="C27" s="535"/>
      <c r="D27" s="535"/>
      <c r="E27" s="535"/>
      <c r="F27" s="535"/>
      <c r="G27" s="535"/>
      <c r="H27" s="535"/>
      <c r="I27" s="535"/>
      <c r="J27" s="535"/>
      <c r="K27" s="535"/>
      <c r="L27" s="535"/>
      <c r="M27" s="535"/>
      <c r="N27" s="535"/>
      <c r="O27" s="535"/>
      <c r="P27" s="535"/>
      <c r="Q27" s="535"/>
      <c r="R27" s="535"/>
      <c r="S27" s="535"/>
      <c r="T27" s="535"/>
      <c r="U27" s="535"/>
      <c r="V27" s="535"/>
      <c r="W27" s="536"/>
      <c r="X27" s="537"/>
      <c r="Y27" s="538"/>
      <c r="Z27" s="538"/>
      <c r="AA27" s="538"/>
      <c r="AB27" s="538"/>
      <c r="AC27" s="538"/>
      <c r="AD27" s="538"/>
      <c r="AE27" s="539"/>
      <c r="AF27" s="540"/>
      <c r="AG27" s="540"/>
      <c r="AH27" s="540"/>
      <c r="AI27" s="540"/>
      <c r="AJ27" s="540"/>
      <c r="AK27" s="540"/>
      <c r="AL27" s="540"/>
      <c r="AM27" s="540"/>
      <c r="AN27" s="541"/>
      <c r="AO27" s="541"/>
      <c r="AP27" s="541"/>
      <c r="AQ27" s="541"/>
      <c r="AR27" s="541"/>
      <c r="AS27" s="541"/>
      <c r="AT27" s="541"/>
      <c r="AU27" s="541"/>
      <c r="AV27" s="541"/>
      <c r="AW27" s="541"/>
      <c r="AX27" s="541"/>
      <c r="AY27" s="541"/>
      <c r="AZ27" s="541"/>
      <c r="BA27" s="541"/>
      <c r="BB27" s="542"/>
      <c r="BC27" s="250"/>
      <c r="BD27" s="250"/>
      <c r="BE27" s="250"/>
      <c r="BF27" s="250"/>
      <c r="BG27" s="250"/>
      <c r="BH27" s="250"/>
      <c r="BI27" s="251"/>
      <c r="BJ27" s="643"/>
      <c r="BK27" s="644"/>
      <c r="BL27" s="644"/>
      <c r="BM27" s="644"/>
      <c r="BN27" s="644"/>
      <c r="BO27" s="644"/>
      <c r="BP27" s="644"/>
      <c r="BQ27" s="644"/>
      <c r="BR27" s="644"/>
      <c r="BS27" s="644"/>
      <c r="BT27" s="645"/>
      <c r="BU27" s="538"/>
      <c r="BV27" s="538"/>
      <c r="BW27" s="538"/>
      <c r="BX27" s="538"/>
      <c r="BY27" s="646"/>
      <c r="BZ27" s="537" t="s">
        <v>161</v>
      </c>
      <c r="CA27" s="538"/>
      <c r="CB27" s="538"/>
      <c r="CC27" s="538"/>
      <c r="CD27" s="538"/>
      <c r="CE27" s="646"/>
      <c r="CF27" s="266"/>
      <c r="CG27" s="267"/>
      <c r="CH27" s="267"/>
      <c r="CI27" s="267"/>
      <c r="CJ27" s="267"/>
      <c r="CK27" s="267"/>
      <c r="CL27" s="267"/>
      <c r="CM27" s="268"/>
      <c r="CN27" s="643"/>
      <c r="CO27" s="644"/>
      <c r="CP27" s="644"/>
      <c r="CQ27" s="644"/>
      <c r="CR27" s="644"/>
      <c r="CS27" s="644"/>
      <c r="CT27" s="644"/>
      <c r="CU27" s="644"/>
      <c r="CV27" s="644"/>
      <c r="CW27" s="644"/>
      <c r="CX27" s="644"/>
      <c r="CY27" s="644"/>
      <c r="CZ27" s="680"/>
      <c r="DA27" s="643"/>
      <c r="DB27" s="644"/>
      <c r="DC27" s="644"/>
      <c r="DD27" s="644"/>
      <c r="DE27" s="644"/>
      <c r="DF27" s="644"/>
      <c r="DG27" s="644"/>
      <c r="DH27" s="644"/>
      <c r="DI27" s="644"/>
      <c r="DJ27" s="644"/>
      <c r="DK27" s="644"/>
      <c r="DL27" s="644"/>
      <c r="DM27" s="680"/>
      <c r="DN27" s="596"/>
      <c r="DO27" s="597"/>
      <c r="DP27" s="597"/>
      <c r="DQ27" s="597"/>
      <c r="DR27" s="597"/>
      <c r="DS27" s="597"/>
      <c r="DT27" s="597"/>
      <c r="DU27" s="597"/>
      <c r="DV27" s="598"/>
      <c r="DW27" s="266"/>
      <c r="DX27" s="267"/>
      <c r="DY27" s="267"/>
      <c r="DZ27" s="267"/>
      <c r="EA27" s="267"/>
      <c r="EB27" s="267"/>
      <c r="EC27" s="268"/>
      <c r="ED27" s="596"/>
      <c r="EE27" s="597"/>
      <c r="EF27" s="597"/>
      <c r="EG27" s="597"/>
      <c r="EH27" s="597"/>
      <c r="EI27" s="597"/>
      <c r="EJ27" s="597"/>
      <c r="EK27" s="597"/>
      <c r="EL27" s="598"/>
      <c r="EM27" s="266"/>
      <c r="EN27" s="267"/>
      <c r="EO27" s="267"/>
      <c r="EP27" s="267"/>
      <c r="EQ27" s="267"/>
      <c r="ER27" s="267"/>
      <c r="ES27" s="267"/>
      <c r="ET27" s="267"/>
      <c r="EU27" s="267"/>
      <c r="EV27" s="267"/>
      <c r="EW27" s="267"/>
      <c r="EX27" s="268"/>
      <c r="EY27" s="266"/>
      <c r="EZ27" s="267"/>
      <c r="FA27" s="267"/>
      <c r="FB27" s="267"/>
      <c r="FC27" s="267"/>
      <c r="FD27" s="267"/>
      <c r="FE27" s="267"/>
      <c r="FF27" s="267"/>
      <c r="FG27" s="267"/>
      <c r="FH27" s="267"/>
      <c r="FI27" s="267"/>
      <c r="FJ27" s="267"/>
      <c r="FK27" s="619"/>
    </row>
    <row r="28" spans="1:167" s="160" customFormat="1" ht="10.5" customHeight="1" x14ac:dyDescent="0.2">
      <c r="A28" s="545"/>
      <c r="B28" s="545"/>
      <c r="C28" s="545"/>
      <c r="D28" s="545"/>
      <c r="E28" s="545"/>
      <c r="F28" s="545"/>
      <c r="G28" s="545"/>
      <c r="H28" s="545"/>
      <c r="I28" s="545"/>
      <c r="J28" s="545"/>
      <c r="K28" s="545"/>
      <c r="L28" s="545"/>
      <c r="M28" s="545"/>
      <c r="N28" s="545"/>
      <c r="O28" s="545"/>
      <c r="P28" s="545"/>
      <c r="Q28" s="545"/>
      <c r="R28" s="545"/>
      <c r="S28" s="545"/>
      <c r="T28" s="545"/>
      <c r="U28" s="545"/>
      <c r="V28" s="545"/>
      <c r="W28" s="546"/>
      <c r="X28" s="547"/>
      <c r="Y28" s="548"/>
      <c r="Z28" s="548"/>
      <c r="AA28" s="548"/>
      <c r="AB28" s="548"/>
      <c r="AC28" s="548"/>
      <c r="AD28" s="549"/>
      <c r="AE28" s="562"/>
      <c r="AF28" s="563"/>
      <c r="AG28" s="563"/>
      <c r="AH28" s="563"/>
      <c r="AI28" s="563"/>
      <c r="AJ28" s="563"/>
      <c r="AK28" s="563"/>
      <c r="AL28" s="563"/>
      <c r="AM28" s="563"/>
      <c r="AN28" s="543"/>
      <c r="AO28" s="543"/>
      <c r="AP28" s="543"/>
      <c r="AQ28" s="543"/>
      <c r="AR28" s="543"/>
      <c r="AS28" s="543"/>
      <c r="AT28" s="543"/>
      <c r="AU28" s="543"/>
      <c r="AV28" s="543"/>
      <c r="AW28" s="543"/>
      <c r="AX28" s="543"/>
      <c r="AY28" s="543"/>
      <c r="AZ28" s="543"/>
      <c r="BA28" s="543"/>
      <c r="BB28" s="569"/>
      <c r="BC28" s="260"/>
      <c r="BD28" s="260"/>
      <c r="BE28" s="260"/>
      <c r="BF28" s="260"/>
      <c r="BG28" s="260"/>
      <c r="BH28" s="260"/>
      <c r="BI28" s="261"/>
      <c r="BJ28" s="647"/>
      <c r="BK28" s="648"/>
      <c r="BL28" s="648"/>
      <c r="BM28" s="648"/>
      <c r="BN28" s="648"/>
      <c r="BO28" s="648"/>
      <c r="BP28" s="648"/>
      <c r="BQ28" s="648"/>
      <c r="BR28" s="648"/>
      <c r="BS28" s="649"/>
      <c r="BT28" s="653"/>
      <c r="BU28" s="548"/>
      <c r="BV28" s="548"/>
      <c r="BW28" s="548"/>
      <c r="BX28" s="548"/>
      <c r="BY28" s="654"/>
      <c r="BZ28" s="547" t="s">
        <v>356</v>
      </c>
      <c r="CA28" s="548"/>
      <c r="CB28" s="548"/>
      <c r="CC28" s="548"/>
      <c r="CD28" s="548"/>
      <c r="CE28" s="654"/>
      <c r="CF28" s="577"/>
      <c r="CG28" s="578"/>
      <c r="CH28" s="578"/>
      <c r="CI28" s="578"/>
      <c r="CJ28" s="578"/>
      <c r="CK28" s="578"/>
      <c r="CL28" s="578"/>
      <c r="CM28" s="601"/>
      <c r="CN28" s="613"/>
      <c r="CO28" s="614"/>
      <c r="CP28" s="614"/>
      <c r="CQ28" s="614"/>
      <c r="CR28" s="614"/>
      <c r="CS28" s="614"/>
      <c r="CT28" s="614"/>
      <c r="CU28" s="614"/>
      <c r="CV28" s="614"/>
      <c r="CW28" s="614"/>
      <c r="CX28" s="614"/>
      <c r="CY28" s="614"/>
      <c r="CZ28" s="615"/>
      <c r="DA28" s="613"/>
      <c r="DB28" s="614"/>
      <c r="DC28" s="614"/>
      <c r="DD28" s="614"/>
      <c r="DE28" s="614"/>
      <c r="DF28" s="614"/>
      <c r="DG28" s="614"/>
      <c r="DH28" s="614"/>
      <c r="DI28" s="614"/>
      <c r="DJ28" s="614"/>
      <c r="DK28" s="614"/>
      <c r="DL28" s="614"/>
      <c r="DM28" s="615"/>
      <c r="DN28" s="602"/>
      <c r="DO28" s="603"/>
      <c r="DP28" s="603"/>
      <c r="DQ28" s="603"/>
      <c r="DR28" s="603"/>
      <c r="DS28" s="603"/>
      <c r="DT28" s="603"/>
      <c r="DU28" s="603"/>
      <c r="DV28" s="604"/>
      <c r="DW28" s="577"/>
      <c r="DX28" s="578"/>
      <c r="DY28" s="578"/>
      <c r="DZ28" s="578"/>
      <c r="EA28" s="578"/>
      <c r="EB28" s="578"/>
      <c r="EC28" s="601"/>
      <c r="ED28" s="602"/>
      <c r="EE28" s="603"/>
      <c r="EF28" s="603"/>
      <c r="EG28" s="603"/>
      <c r="EH28" s="603"/>
      <c r="EI28" s="603"/>
      <c r="EJ28" s="603"/>
      <c r="EK28" s="603"/>
      <c r="EL28" s="604"/>
      <c r="EM28" s="577"/>
      <c r="EN28" s="578"/>
      <c r="EO28" s="578"/>
      <c r="EP28" s="578"/>
      <c r="EQ28" s="578"/>
      <c r="ER28" s="578"/>
      <c r="ES28" s="578"/>
      <c r="ET28" s="578"/>
      <c r="EU28" s="578"/>
      <c r="EV28" s="578"/>
      <c r="EW28" s="578"/>
      <c r="EX28" s="601"/>
      <c r="EY28" s="577"/>
      <c r="EZ28" s="578"/>
      <c r="FA28" s="578"/>
      <c r="FB28" s="578"/>
      <c r="FC28" s="578"/>
      <c r="FD28" s="578"/>
      <c r="FE28" s="578"/>
      <c r="FF28" s="578"/>
      <c r="FG28" s="578"/>
      <c r="FH28" s="578"/>
      <c r="FI28" s="578"/>
      <c r="FJ28" s="578"/>
      <c r="FK28" s="579"/>
    </row>
    <row r="29" spans="1:167" s="160" customFormat="1" ht="10.5" customHeight="1" x14ac:dyDescent="0.2">
      <c r="A29" s="533"/>
      <c r="B29" s="533"/>
      <c r="C29" s="533"/>
      <c r="D29" s="533"/>
      <c r="E29" s="533"/>
      <c r="F29" s="533"/>
      <c r="G29" s="533"/>
      <c r="H29" s="533"/>
      <c r="I29" s="533"/>
      <c r="J29" s="533"/>
      <c r="K29" s="533"/>
      <c r="L29" s="533"/>
      <c r="M29" s="533"/>
      <c r="N29" s="533"/>
      <c r="O29" s="533"/>
      <c r="P29" s="533"/>
      <c r="Q29" s="533"/>
      <c r="R29" s="533"/>
      <c r="S29" s="533"/>
      <c r="T29" s="533"/>
      <c r="U29" s="533"/>
      <c r="V29" s="533"/>
      <c r="W29" s="534"/>
      <c r="X29" s="550"/>
      <c r="Y29" s="551"/>
      <c r="Z29" s="551"/>
      <c r="AA29" s="551"/>
      <c r="AB29" s="551"/>
      <c r="AC29" s="551"/>
      <c r="AD29" s="552"/>
      <c r="AE29" s="564"/>
      <c r="AF29" s="565"/>
      <c r="AG29" s="565"/>
      <c r="AH29" s="565"/>
      <c r="AI29" s="565"/>
      <c r="AJ29" s="565"/>
      <c r="AK29" s="565"/>
      <c r="AL29" s="565"/>
      <c r="AM29" s="565"/>
      <c r="AN29" s="544"/>
      <c r="AO29" s="544"/>
      <c r="AP29" s="544"/>
      <c r="AQ29" s="544"/>
      <c r="AR29" s="544"/>
      <c r="AS29" s="544"/>
      <c r="AT29" s="544"/>
      <c r="AU29" s="544"/>
      <c r="AV29" s="544"/>
      <c r="AW29" s="544"/>
      <c r="AX29" s="544"/>
      <c r="AY29" s="544"/>
      <c r="AZ29" s="544"/>
      <c r="BA29" s="544"/>
      <c r="BB29" s="570"/>
      <c r="BC29" s="241"/>
      <c r="BD29" s="241"/>
      <c r="BE29" s="241"/>
      <c r="BF29" s="241"/>
      <c r="BG29" s="241"/>
      <c r="BH29" s="241"/>
      <c r="BI29" s="257"/>
      <c r="BJ29" s="650"/>
      <c r="BK29" s="651"/>
      <c r="BL29" s="651"/>
      <c r="BM29" s="651"/>
      <c r="BN29" s="651"/>
      <c r="BO29" s="651"/>
      <c r="BP29" s="651"/>
      <c r="BQ29" s="651"/>
      <c r="BR29" s="651"/>
      <c r="BS29" s="652"/>
      <c r="BT29" s="655"/>
      <c r="BU29" s="551"/>
      <c r="BV29" s="551"/>
      <c r="BW29" s="551"/>
      <c r="BX29" s="551"/>
      <c r="BY29" s="656"/>
      <c r="BZ29" s="550"/>
      <c r="CA29" s="551"/>
      <c r="CB29" s="551"/>
      <c r="CC29" s="551"/>
      <c r="CD29" s="551"/>
      <c r="CE29" s="656"/>
      <c r="CF29" s="245"/>
      <c r="CG29" s="243"/>
      <c r="CH29" s="243"/>
      <c r="CI29" s="243"/>
      <c r="CJ29" s="243"/>
      <c r="CK29" s="243"/>
      <c r="CL29" s="243"/>
      <c r="CM29" s="246"/>
      <c r="CN29" s="616"/>
      <c r="CO29" s="617"/>
      <c r="CP29" s="617"/>
      <c r="CQ29" s="617"/>
      <c r="CR29" s="617"/>
      <c r="CS29" s="617"/>
      <c r="CT29" s="617"/>
      <c r="CU29" s="617"/>
      <c r="CV29" s="617"/>
      <c r="CW29" s="617"/>
      <c r="CX29" s="617"/>
      <c r="CY29" s="617"/>
      <c r="CZ29" s="618"/>
      <c r="DA29" s="616"/>
      <c r="DB29" s="617"/>
      <c r="DC29" s="617"/>
      <c r="DD29" s="617"/>
      <c r="DE29" s="617"/>
      <c r="DF29" s="617"/>
      <c r="DG29" s="617"/>
      <c r="DH29" s="617"/>
      <c r="DI29" s="617"/>
      <c r="DJ29" s="617"/>
      <c r="DK29" s="617"/>
      <c r="DL29" s="617"/>
      <c r="DM29" s="618"/>
      <c r="DN29" s="605"/>
      <c r="DO29" s="606"/>
      <c r="DP29" s="606"/>
      <c r="DQ29" s="606"/>
      <c r="DR29" s="606"/>
      <c r="DS29" s="606"/>
      <c r="DT29" s="606"/>
      <c r="DU29" s="606"/>
      <c r="DV29" s="607"/>
      <c r="DW29" s="245"/>
      <c r="DX29" s="243"/>
      <c r="DY29" s="243"/>
      <c r="DZ29" s="243"/>
      <c r="EA29" s="243"/>
      <c r="EB29" s="243"/>
      <c r="EC29" s="246"/>
      <c r="ED29" s="605"/>
      <c r="EE29" s="606"/>
      <c r="EF29" s="606"/>
      <c r="EG29" s="606"/>
      <c r="EH29" s="606"/>
      <c r="EI29" s="606"/>
      <c r="EJ29" s="606"/>
      <c r="EK29" s="606"/>
      <c r="EL29" s="607"/>
      <c r="EM29" s="245"/>
      <c r="EN29" s="243"/>
      <c r="EO29" s="243"/>
      <c r="EP29" s="243"/>
      <c r="EQ29" s="243"/>
      <c r="ER29" s="243"/>
      <c r="ES29" s="243"/>
      <c r="ET29" s="243"/>
      <c r="EU29" s="243"/>
      <c r="EV29" s="243"/>
      <c r="EW29" s="243"/>
      <c r="EX29" s="246"/>
      <c r="EY29" s="245"/>
      <c r="EZ29" s="243"/>
      <c r="FA29" s="243"/>
      <c r="FB29" s="243"/>
      <c r="FC29" s="243"/>
      <c r="FD29" s="243"/>
      <c r="FE29" s="243"/>
      <c r="FF29" s="243"/>
      <c r="FG29" s="243"/>
      <c r="FH29" s="243"/>
      <c r="FI29" s="243"/>
      <c r="FJ29" s="243"/>
      <c r="FK29" s="580"/>
    </row>
    <row r="30" spans="1:167" s="160" customFormat="1" ht="10.5" customHeight="1" x14ac:dyDescent="0.2">
      <c r="A30" s="535"/>
      <c r="B30" s="535"/>
      <c r="C30" s="535"/>
      <c r="D30" s="535"/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35"/>
      <c r="S30" s="535"/>
      <c r="T30" s="535"/>
      <c r="U30" s="535"/>
      <c r="V30" s="535"/>
      <c r="W30" s="536"/>
      <c r="X30" s="537"/>
      <c r="Y30" s="538"/>
      <c r="Z30" s="538"/>
      <c r="AA30" s="538"/>
      <c r="AB30" s="538"/>
      <c r="AC30" s="538"/>
      <c r="AD30" s="538"/>
      <c r="AE30" s="539"/>
      <c r="AF30" s="540"/>
      <c r="AG30" s="540"/>
      <c r="AH30" s="540"/>
      <c r="AI30" s="540"/>
      <c r="AJ30" s="540"/>
      <c r="AK30" s="540"/>
      <c r="AL30" s="540"/>
      <c r="AM30" s="540"/>
      <c r="AN30" s="541"/>
      <c r="AO30" s="541"/>
      <c r="AP30" s="541"/>
      <c r="AQ30" s="541"/>
      <c r="AR30" s="541"/>
      <c r="AS30" s="541"/>
      <c r="AT30" s="541"/>
      <c r="AU30" s="541"/>
      <c r="AV30" s="541"/>
      <c r="AW30" s="541"/>
      <c r="AX30" s="541"/>
      <c r="AY30" s="541"/>
      <c r="AZ30" s="541"/>
      <c r="BA30" s="541"/>
      <c r="BB30" s="542"/>
      <c r="BC30" s="250"/>
      <c r="BD30" s="250"/>
      <c r="BE30" s="250"/>
      <c r="BF30" s="250"/>
      <c r="BG30" s="250"/>
      <c r="BH30" s="250"/>
      <c r="BI30" s="251"/>
      <c r="BJ30" s="573"/>
      <c r="BK30" s="574"/>
      <c r="BL30" s="574"/>
      <c r="BM30" s="574"/>
      <c r="BN30" s="574"/>
      <c r="BO30" s="574"/>
      <c r="BP30" s="574"/>
      <c r="BQ30" s="574"/>
      <c r="BR30" s="574"/>
      <c r="BS30" s="574"/>
      <c r="BT30" s="645"/>
      <c r="BU30" s="538"/>
      <c r="BV30" s="538"/>
      <c r="BW30" s="538"/>
      <c r="BX30" s="538"/>
      <c r="BY30" s="646"/>
      <c r="BZ30" s="537"/>
      <c r="CA30" s="538"/>
      <c r="CB30" s="538"/>
      <c r="CC30" s="538"/>
      <c r="CD30" s="538"/>
      <c r="CE30" s="646"/>
      <c r="CF30" s="266"/>
      <c r="CG30" s="267"/>
      <c r="CH30" s="267"/>
      <c r="CI30" s="267"/>
      <c r="CJ30" s="267"/>
      <c r="CK30" s="267"/>
      <c r="CL30" s="267"/>
      <c r="CM30" s="268"/>
      <c r="CN30" s="643"/>
      <c r="CO30" s="644"/>
      <c r="CP30" s="644"/>
      <c r="CQ30" s="644"/>
      <c r="CR30" s="644"/>
      <c r="CS30" s="644"/>
      <c r="CT30" s="644"/>
      <c r="CU30" s="644"/>
      <c r="CV30" s="644"/>
      <c r="CW30" s="644"/>
      <c r="CX30" s="644"/>
      <c r="CY30" s="644"/>
      <c r="CZ30" s="680"/>
      <c r="DA30" s="643"/>
      <c r="DB30" s="644"/>
      <c r="DC30" s="644"/>
      <c r="DD30" s="644"/>
      <c r="DE30" s="644"/>
      <c r="DF30" s="644"/>
      <c r="DG30" s="644"/>
      <c r="DH30" s="644"/>
      <c r="DI30" s="644"/>
      <c r="DJ30" s="644"/>
      <c r="DK30" s="644"/>
      <c r="DL30" s="644"/>
      <c r="DM30" s="644"/>
      <c r="DN30" s="596"/>
      <c r="DO30" s="597"/>
      <c r="DP30" s="597"/>
      <c r="DQ30" s="597"/>
      <c r="DR30" s="597"/>
      <c r="DS30" s="597"/>
      <c r="DT30" s="597"/>
      <c r="DU30" s="597"/>
      <c r="DV30" s="598"/>
      <c r="DW30" s="266"/>
      <c r="DX30" s="267"/>
      <c r="DY30" s="267"/>
      <c r="DZ30" s="267"/>
      <c r="EA30" s="267"/>
      <c r="EB30" s="267"/>
      <c r="EC30" s="268"/>
      <c r="ED30" s="596"/>
      <c r="EE30" s="597"/>
      <c r="EF30" s="597"/>
      <c r="EG30" s="597"/>
      <c r="EH30" s="597"/>
      <c r="EI30" s="597"/>
      <c r="EJ30" s="597"/>
      <c r="EK30" s="597"/>
      <c r="EL30" s="598"/>
      <c r="EM30" s="266"/>
      <c r="EN30" s="267"/>
      <c r="EO30" s="267"/>
      <c r="EP30" s="267"/>
      <c r="EQ30" s="267"/>
      <c r="ER30" s="267"/>
      <c r="ES30" s="267"/>
      <c r="ET30" s="267"/>
      <c r="EU30" s="267"/>
      <c r="EV30" s="267"/>
      <c r="EW30" s="267"/>
      <c r="EX30" s="268"/>
      <c r="EY30" s="266"/>
      <c r="EZ30" s="267"/>
      <c r="FA30" s="267"/>
      <c r="FB30" s="267"/>
      <c r="FC30" s="267"/>
      <c r="FD30" s="267"/>
      <c r="FE30" s="267"/>
      <c r="FF30" s="267"/>
      <c r="FG30" s="267"/>
      <c r="FH30" s="267"/>
      <c r="FI30" s="267"/>
      <c r="FJ30" s="267"/>
      <c r="FK30" s="619"/>
    </row>
    <row r="31" spans="1:167" s="160" customFormat="1" ht="18.75" customHeight="1" x14ac:dyDescent="0.2">
      <c r="A31" s="535"/>
      <c r="B31" s="535"/>
      <c r="C31" s="535"/>
      <c r="D31" s="535"/>
      <c r="E31" s="535"/>
      <c r="F31" s="535"/>
      <c r="G31" s="535"/>
      <c r="H31" s="535"/>
      <c r="I31" s="535"/>
      <c r="J31" s="535"/>
      <c r="K31" s="535"/>
      <c r="L31" s="535"/>
      <c r="M31" s="535"/>
      <c r="N31" s="535"/>
      <c r="O31" s="535"/>
      <c r="P31" s="535"/>
      <c r="Q31" s="535"/>
      <c r="R31" s="535"/>
      <c r="S31" s="535"/>
      <c r="T31" s="535"/>
      <c r="U31" s="535"/>
      <c r="V31" s="535"/>
      <c r="W31" s="536"/>
      <c r="X31" s="537"/>
      <c r="Y31" s="538"/>
      <c r="Z31" s="538"/>
      <c r="AA31" s="538"/>
      <c r="AB31" s="538"/>
      <c r="AC31" s="538"/>
      <c r="AD31" s="538"/>
      <c r="AE31" s="539"/>
      <c r="AF31" s="540"/>
      <c r="AG31" s="540"/>
      <c r="AH31" s="540"/>
      <c r="AI31" s="540"/>
      <c r="AJ31" s="540"/>
      <c r="AK31" s="540"/>
      <c r="AL31" s="540"/>
      <c r="AM31" s="540"/>
      <c r="AN31" s="541"/>
      <c r="AO31" s="541"/>
      <c r="AP31" s="541"/>
      <c r="AQ31" s="541"/>
      <c r="AR31" s="541"/>
      <c r="AS31" s="541"/>
      <c r="AT31" s="541"/>
      <c r="AU31" s="541"/>
      <c r="AV31" s="541"/>
      <c r="AW31" s="541"/>
      <c r="AX31" s="541"/>
      <c r="AY31" s="541"/>
      <c r="AZ31" s="541"/>
      <c r="BA31" s="541"/>
      <c r="BB31" s="542"/>
      <c r="BC31" s="250"/>
      <c r="BD31" s="250"/>
      <c r="BE31" s="250"/>
      <c r="BF31" s="250"/>
      <c r="BG31" s="250"/>
      <c r="BH31" s="250"/>
      <c r="BI31" s="251"/>
      <c r="BJ31" s="643"/>
      <c r="BK31" s="644"/>
      <c r="BL31" s="644"/>
      <c r="BM31" s="644"/>
      <c r="BN31" s="644"/>
      <c r="BO31" s="644"/>
      <c r="BP31" s="644"/>
      <c r="BQ31" s="644"/>
      <c r="BR31" s="644"/>
      <c r="BS31" s="644"/>
      <c r="BT31" s="645"/>
      <c r="BU31" s="538"/>
      <c r="BV31" s="538"/>
      <c r="BW31" s="538"/>
      <c r="BX31" s="538"/>
      <c r="BY31" s="646"/>
      <c r="BZ31" s="537" t="s">
        <v>177</v>
      </c>
      <c r="CA31" s="538"/>
      <c r="CB31" s="538"/>
      <c r="CC31" s="538"/>
      <c r="CD31" s="538"/>
      <c r="CE31" s="646"/>
      <c r="CF31" s="266"/>
      <c r="CG31" s="267"/>
      <c r="CH31" s="267"/>
      <c r="CI31" s="267"/>
      <c r="CJ31" s="267"/>
      <c r="CK31" s="267"/>
      <c r="CL31" s="267"/>
      <c r="CM31" s="268"/>
      <c r="CN31" s="643"/>
      <c r="CO31" s="644"/>
      <c r="CP31" s="644"/>
      <c r="CQ31" s="644"/>
      <c r="CR31" s="644"/>
      <c r="CS31" s="644"/>
      <c r="CT31" s="644"/>
      <c r="CU31" s="644"/>
      <c r="CV31" s="644"/>
      <c r="CW31" s="644"/>
      <c r="CX31" s="644"/>
      <c r="CY31" s="644"/>
      <c r="CZ31" s="680"/>
      <c r="DA31" s="643"/>
      <c r="DB31" s="644"/>
      <c r="DC31" s="644"/>
      <c r="DD31" s="644"/>
      <c r="DE31" s="644"/>
      <c r="DF31" s="644"/>
      <c r="DG31" s="644"/>
      <c r="DH31" s="644"/>
      <c r="DI31" s="644"/>
      <c r="DJ31" s="644"/>
      <c r="DK31" s="644"/>
      <c r="DL31" s="644"/>
      <c r="DM31" s="644"/>
      <c r="DN31" s="596"/>
      <c r="DO31" s="597"/>
      <c r="DP31" s="597"/>
      <c r="DQ31" s="597"/>
      <c r="DR31" s="597"/>
      <c r="DS31" s="597"/>
      <c r="DT31" s="597"/>
      <c r="DU31" s="597"/>
      <c r="DV31" s="598"/>
      <c r="DW31" s="266"/>
      <c r="DX31" s="267"/>
      <c r="DY31" s="267"/>
      <c r="DZ31" s="267"/>
      <c r="EA31" s="267"/>
      <c r="EB31" s="267"/>
      <c r="EC31" s="268"/>
      <c r="ED31" s="596"/>
      <c r="EE31" s="597"/>
      <c r="EF31" s="597"/>
      <c r="EG31" s="597"/>
      <c r="EH31" s="597"/>
      <c r="EI31" s="597"/>
      <c r="EJ31" s="597"/>
      <c r="EK31" s="597"/>
      <c r="EL31" s="598"/>
      <c r="EM31" s="266"/>
      <c r="EN31" s="267"/>
      <c r="EO31" s="267"/>
      <c r="EP31" s="267"/>
      <c r="EQ31" s="267"/>
      <c r="ER31" s="267"/>
      <c r="ES31" s="267"/>
      <c r="ET31" s="267"/>
      <c r="EU31" s="267"/>
      <c r="EV31" s="267"/>
      <c r="EW31" s="267"/>
      <c r="EX31" s="268"/>
      <c r="EY31" s="266"/>
      <c r="EZ31" s="267"/>
      <c r="FA31" s="267"/>
      <c r="FB31" s="267"/>
      <c r="FC31" s="267"/>
      <c r="FD31" s="267"/>
      <c r="FE31" s="267"/>
      <c r="FF31" s="267"/>
      <c r="FG31" s="267"/>
      <c r="FH31" s="267"/>
      <c r="FI31" s="267"/>
      <c r="FJ31" s="267"/>
      <c r="FK31" s="619"/>
    </row>
    <row r="32" spans="1:167" s="160" customFormat="1" ht="10.5" customHeight="1" x14ac:dyDescent="0.2">
      <c r="A32" s="545"/>
      <c r="B32" s="545"/>
      <c r="C32" s="545"/>
      <c r="D32" s="545"/>
      <c r="E32" s="545"/>
      <c r="F32" s="545"/>
      <c r="G32" s="545"/>
      <c r="H32" s="545"/>
      <c r="I32" s="545"/>
      <c r="J32" s="545"/>
      <c r="K32" s="545"/>
      <c r="L32" s="545"/>
      <c r="M32" s="545"/>
      <c r="N32" s="545"/>
      <c r="O32" s="545"/>
      <c r="P32" s="545"/>
      <c r="Q32" s="545"/>
      <c r="R32" s="545"/>
      <c r="S32" s="545"/>
      <c r="T32" s="545"/>
      <c r="U32" s="545"/>
      <c r="V32" s="545"/>
      <c r="W32" s="546"/>
      <c r="X32" s="547"/>
      <c r="Y32" s="548"/>
      <c r="Z32" s="548"/>
      <c r="AA32" s="548"/>
      <c r="AB32" s="548"/>
      <c r="AC32" s="548"/>
      <c r="AD32" s="549"/>
      <c r="AE32" s="562"/>
      <c r="AF32" s="563"/>
      <c r="AG32" s="563"/>
      <c r="AH32" s="563"/>
      <c r="AI32" s="563"/>
      <c r="AJ32" s="563"/>
      <c r="AK32" s="563"/>
      <c r="AL32" s="563"/>
      <c r="AM32" s="563"/>
      <c r="AN32" s="543"/>
      <c r="AO32" s="543"/>
      <c r="AP32" s="543"/>
      <c r="AQ32" s="543"/>
      <c r="AR32" s="543"/>
      <c r="AS32" s="543"/>
      <c r="AT32" s="543"/>
      <c r="AU32" s="543"/>
      <c r="AV32" s="543"/>
      <c r="AW32" s="543"/>
      <c r="AX32" s="543"/>
      <c r="AY32" s="543"/>
      <c r="AZ32" s="543"/>
      <c r="BA32" s="543"/>
      <c r="BB32" s="569"/>
      <c r="BC32" s="260"/>
      <c r="BD32" s="260"/>
      <c r="BE32" s="260"/>
      <c r="BF32" s="260"/>
      <c r="BG32" s="260"/>
      <c r="BH32" s="260"/>
      <c r="BI32" s="261"/>
      <c r="BJ32" s="647"/>
      <c r="BK32" s="648"/>
      <c r="BL32" s="648"/>
      <c r="BM32" s="648"/>
      <c r="BN32" s="648"/>
      <c r="BO32" s="648"/>
      <c r="BP32" s="648"/>
      <c r="BQ32" s="648"/>
      <c r="BR32" s="648"/>
      <c r="BS32" s="649"/>
      <c r="BT32" s="653"/>
      <c r="BU32" s="548"/>
      <c r="BV32" s="548"/>
      <c r="BW32" s="548"/>
      <c r="BX32" s="548"/>
      <c r="BY32" s="654"/>
      <c r="BZ32" s="547" t="s">
        <v>357</v>
      </c>
      <c r="CA32" s="548"/>
      <c r="CB32" s="548"/>
      <c r="CC32" s="548"/>
      <c r="CD32" s="548"/>
      <c r="CE32" s="654"/>
      <c r="CF32" s="577"/>
      <c r="CG32" s="578"/>
      <c r="CH32" s="578"/>
      <c r="CI32" s="578"/>
      <c r="CJ32" s="578"/>
      <c r="CK32" s="578"/>
      <c r="CL32" s="578"/>
      <c r="CM32" s="601"/>
      <c r="CN32" s="613"/>
      <c r="CO32" s="614"/>
      <c r="CP32" s="614"/>
      <c r="CQ32" s="614"/>
      <c r="CR32" s="614"/>
      <c r="CS32" s="614"/>
      <c r="CT32" s="614"/>
      <c r="CU32" s="614"/>
      <c r="CV32" s="614"/>
      <c r="CW32" s="614"/>
      <c r="CX32" s="614"/>
      <c r="CY32" s="614"/>
      <c r="CZ32" s="615"/>
      <c r="DA32" s="613"/>
      <c r="DB32" s="614"/>
      <c r="DC32" s="614"/>
      <c r="DD32" s="614"/>
      <c r="DE32" s="614"/>
      <c r="DF32" s="614"/>
      <c r="DG32" s="614"/>
      <c r="DH32" s="614"/>
      <c r="DI32" s="614"/>
      <c r="DJ32" s="614"/>
      <c r="DK32" s="614"/>
      <c r="DL32" s="614"/>
      <c r="DM32" s="615"/>
      <c r="DN32" s="602"/>
      <c r="DO32" s="603"/>
      <c r="DP32" s="603"/>
      <c r="DQ32" s="603"/>
      <c r="DR32" s="603"/>
      <c r="DS32" s="603"/>
      <c r="DT32" s="603"/>
      <c r="DU32" s="603"/>
      <c r="DV32" s="604"/>
      <c r="DW32" s="577"/>
      <c r="DX32" s="578"/>
      <c r="DY32" s="578"/>
      <c r="DZ32" s="578"/>
      <c r="EA32" s="578"/>
      <c r="EB32" s="578"/>
      <c r="EC32" s="601"/>
      <c r="ED32" s="602"/>
      <c r="EE32" s="603"/>
      <c r="EF32" s="603"/>
      <c r="EG32" s="603"/>
      <c r="EH32" s="603"/>
      <c r="EI32" s="603"/>
      <c r="EJ32" s="603"/>
      <c r="EK32" s="603"/>
      <c r="EL32" s="604"/>
      <c r="EM32" s="577"/>
      <c r="EN32" s="578"/>
      <c r="EO32" s="578"/>
      <c r="EP32" s="578"/>
      <c r="EQ32" s="578"/>
      <c r="ER32" s="578"/>
      <c r="ES32" s="578"/>
      <c r="ET32" s="578"/>
      <c r="EU32" s="578"/>
      <c r="EV32" s="578"/>
      <c r="EW32" s="578"/>
      <c r="EX32" s="601"/>
      <c r="EY32" s="577"/>
      <c r="EZ32" s="578"/>
      <c r="FA32" s="578"/>
      <c r="FB32" s="578"/>
      <c r="FC32" s="578"/>
      <c r="FD32" s="578"/>
      <c r="FE32" s="578"/>
      <c r="FF32" s="578"/>
      <c r="FG32" s="578"/>
      <c r="FH32" s="578"/>
      <c r="FI32" s="578"/>
      <c r="FJ32" s="578"/>
      <c r="FK32" s="579"/>
    </row>
    <row r="33" spans="1:167" s="160" customFormat="1" ht="10.5" customHeight="1" x14ac:dyDescent="0.2">
      <c r="A33" s="533"/>
      <c r="B33" s="533"/>
      <c r="C33" s="533"/>
      <c r="D33" s="533"/>
      <c r="E33" s="533"/>
      <c r="F33" s="533"/>
      <c r="G33" s="533"/>
      <c r="H33" s="533"/>
      <c r="I33" s="533"/>
      <c r="J33" s="533"/>
      <c r="K33" s="533"/>
      <c r="L33" s="533"/>
      <c r="M33" s="533"/>
      <c r="N33" s="533"/>
      <c r="O33" s="533"/>
      <c r="P33" s="533"/>
      <c r="Q33" s="533"/>
      <c r="R33" s="533"/>
      <c r="S33" s="533"/>
      <c r="T33" s="533"/>
      <c r="U33" s="533"/>
      <c r="V33" s="533"/>
      <c r="W33" s="534"/>
      <c r="X33" s="550"/>
      <c r="Y33" s="551"/>
      <c r="Z33" s="551"/>
      <c r="AA33" s="551"/>
      <c r="AB33" s="551"/>
      <c r="AC33" s="551"/>
      <c r="AD33" s="552"/>
      <c r="AE33" s="564"/>
      <c r="AF33" s="565"/>
      <c r="AG33" s="565"/>
      <c r="AH33" s="565"/>
      <c r="AI33" s="565"/>
      <c r="AJ33" s="565"/>
      <c r="AK33" s="565"/>
      <c r="AL33" s="565"/>
      <c r="AM33" s="565"/>
      <c r="AN33" s="544"/>
      <c r="AO33" s="544"/>
      <c r="AP33" s="544"/>
      <c r="AQ33" s="544"/>
      <c r="AR33" s="544"/>
      <c r="AS33" s="544"/>
      <c r="AT33" s="544"/>
      <c r="AU33" s="544"/>
      <c r="AV33" s="544"/>
      <c r="AW33" s="544"/>
      <c r="AX33" s="544"/>
      <c r="AY33" s="544"/>
      <c r="AZ33" s="544"/>
      <c r="BA33" s="544"/>
      <c r="BB33" s="570"/>
      <c r="BC33" s="241"/>
      <c r="BD33" s="241"/>
      <c r="BE33" s="241"/>
      <c r="BF33" s="241"/>
      <c r="BG33" s="241"/>
      <c r="BH33" s="241"/>
      <c r="BI33" s="257"/>
      <c r="BJ33" s="650"/>
      <c r="BK33" s="651"/>
      <c r="BL33" s="651"/>
      <c r="BM33" s="651"/>
      <c r="BN33" s="651"/>
      <c r="BO33" s="651"/>
      <c r="BP33" s="651"/>
      <c r="BQ33" s="651"/>
      <c r="BR33" s="651"/>
      <c r="BS33" s="652"/>
      <c r="BT33" s="655"/>
      <c r="BU33" s="551"/>
      <c r="BV33" s="551"/>
      <c r="BW33" s="551"/>
      <c r="BX33" s="551"/>
      <c r="BY33" s="656"/>
      <c r="BZ33" s="550"/>
      <c r="CA33" s="551"/>
      <c r="CB33" s="551"/>
      <c r="CC33" s="551"/>
      <c r="CD33" s="551"/>
      <c r="CE33" s="656"/>
      <c r="CF33" s="245"/>
      <c r="CG33" s="243"/>
      <c r="CH33" s="243"/>
      <c r="CI33" s="243"/>
      <c r="CJ33" s="243"/>
      <c r="CK33" s="243"/>
      <c r="CL33" s="243"/>
      <c r="CM33" s="246"/>
      <c r="CN33" s="616"/>
      <c r="CO33" s="617"/>
      <c r="CP33" s="617"/>
      <c r="CQ33" s="617"/>
      <c r="CR33" s="617"/>
      <c r="CS33" s="617"/>
      <c r="CT33" s="617"/>
      <c r="CU33" s="617"/>
      <c r="CV33" s="617"/>
      <c r="CW33" s="617"/>
      <c r="CX33" s="617"/>
      <c r="CY33" s="617"/>
      <c r="CZ33" s="618"/>
      <c r="DA33" s="616"/>
      <c r="DB33" s="617"/>
      <c r="DC33" s="617"/>
      <c r="DD33" s="617"/>
      <c r="DE33" s="617"/>
      <c r="DF33" s="617"/>
      <c r="DG33" s="617"/>
      <c r="DH33" s="617"/>
      <c r="DI33" s="617"/>
      <c r="DJ33" s="617"/>
      <c r="DK33" s="617"/>
      <c r="DL33" s="617"/>
      <c r="DM33" s="618"/>
      <c r="DN33" s="605"/>
      <c r="DO33" s="606"/>
      <c r="DP33" s="606"/>
      <c r="DQ33" s="606"/>
      <c r="DR33" s="606"/>
      <c r="DS33" s="606"/>
      <c r="DT33" s="606"/>
      <c r="DU33" s="606"/>
      <c r="DV33" s="607"/>
      <c r="DW33" s="245"/>
      <c r="DX33" s="243"/>
      <c r="DY33" s="243"/>
      <c r="DZ33" s="243"/>
      <c r="EA33" s="243"/>
      <c r="EB33" s="243"/>
      <c r="EC33" s="246"/>
      <c r="ED33" s="605"/>
      <c r="EE33" s="606"/>
      <c r="EF33" s="606"/>
      <c r="EG33" s="606"/>
      <c r="EH33" s="606"/>
      <c r="EI33" s="606"/>
      <c r="EJ33" s="606"/>
      <c r="EK33" s="606"/>
      <c r="EL33" s="607"/>
      <c r="EM33" s="245"/>
      <c r="EN33" s="243"/>
      <c r="EO33" s="243"/>
      <c r="EP33" s="243"/>
      <c r="EQ33" s="243"/>
      <c r="ER33" s="243"/>
      <c r="ES33" s="243"/>
      <c r="ET33" s="243"/>
      <c r="EU33" s="243"/>
      <c r="EV33" s="243"/>
      <c r="EW33" s="243"/>
      <c r="EX33" s="246"/>
      <c r="EY33" s="245"/>
      <c r="EZ33" s="243"/>
      <c r="FA33" s="243"/>
      <c r="FB33" s="243"/>
      <c r="FC33" s="243"/>
      <c r="FD33" s="243"/>
      <c r="FE33" s="243"/>
      <c r="FF33" s="243"/>
      <c r="FG33" s="243"/>
      <c r="FH33" s="243"/>
      <c r="FI33" s="243"/>
      <c r="FJ33" s="243"/>
      <c r="FK33" s="580"/>
    </row>
    <row r="34" spans="1:167" s="160" customFormat="1" ht="10.5" customHeight="1" x14ac:dyDescent="0.2">
      <c r="A34" s="535"/>
      <c r="B34" s="535"/>
      <c r="C34" s="535"/>
      <c r="D34" s="535"/>
      <c r="E34" s="535"/>
      <c r="F34" s="535"/>
      <c r="G34" s="535"/>
      <c r="H34" s="535"/>
      <c r="I34" s="535"/>
      <c r="J34" s="535"/>
      <c r="K34" s="535"/>
      <c r="L34" s="535"/>
      <c r="M34" s="535"/>
      <c r="N34" s="535"/>
      <c r="O34" s="535"/>
      <c r="P34" s="535"/>
      <c r="Q34" s="535"/>
      <c r="R34" s="535"/>
      <c r="S34" s="535"/>
      <c r="T34" s="535"/>
      <c r="U34" s="535"/>
      <c r="V34" s="535"/>
      <c r="W34" s="536"/>
      <c r="X34" s="537"/>
      <c r="Y34" s="538"/>
      <c r="Z34" s="538"/>
      <c r="AA34" s="538"/>
      <c r="AB34" s="538"/>
      <c r="AC34" s="538"/>
      <c r="AD34" s="538"/>
      <c r="AE34" s="539"/>
      <c r="AF34" s="540"/>
      <c r="AG34" s="540"/>
      <c r="AH34" s="540"/>
      <c r="AI34" s="540"/>
      <c r="AJ34" s="540"/>
      <c r="AK34" s="540"/>
      <c r="AL34" s="540"/>
      <c r="AM34" s="540"/>
      <c r="AN34" s="541"/>
      <c r="AO34" s="541"/>
      <c r="AP34" s="541"/>
      <c r="AQ34" s="541"/>
      <c r="AR34" s="541"/>
      <c r="AS34" s="541"/>
      <c r="AT34" s="541"/>
      <c r="AU34" s="541"/>
      <c r="AV34" s="541"/>
      <c r="AW34" s="541"/>
      <c r="AX34" s="541"/>
      <c r="AY34" s="541"/>
      <c r="AZ34" s="541"/>
      <c r="BA34" s="541"/>
      <c r="BB34" s="542"/>
      <c r="BC34" s="250"/>
      <c r="BD34" s="250"/>
      <c r="BE34" s="250"/>
      <c r="BF34" s="250"/>
      <c r="BG34" s="250"/>
      <c r="BH34" s="250"/>
      <c r="BI34" s="251"/>
      <c r="BJ34" s="573"/>
      <c r="BK34" s="574"/>
      <c r="BL34" s="574"/>
      <c r="BM34" s="574"/>
      <c r="BN34" s="574"/>
      <c r="BO34" s="574"/>
      <c r="BP34" s="574"/>
      <c r="BQ34" s="574"/>
      <c r="BR34" s="574"/>
      <c r="BS34" s="574"/>
      <c r="BT34" s="645"/>
      <c r="BU34" s="538"/>
      <c r="BV34" s="538"/>
      <c r="BW34" s="538"/>
      <c r="BX34" s="538"/>
      <c r="BY34" s="646"/>
      <c r="BZ34" s="537"/>
      <c r="CA34" s="538"/>
      <c r="CB34" s="538"/>
      <c r="CC34" s="538"/>
      <c r="CD34" s="538"/>
      <c r="CE34" s="646"/>
      <c r="CF34" s="266"/>
      <c r="CG34" s="267"/>
      <c r="CH34" s="267"/>
      <c r="CI34" s="267"/>
      <c r="CJ34" s="267"/>
      <c r="CK34" s="267"/>
      <c r="CL34" s="267"/>
      <c r="CM34" s="268"/>
      <c r="CN34" s="643"/>
      <c r="CO34" s="644"/>
      <c r="CP34" s="644"/>
      <c r="CQ34" s="644"/>
      <c r="CR34" s="644"/>
      <c r="CS34" s="644"/>
      <c r="CT34" s="644"/>
      <c r="CU34" s="644"/>
      <c r="CV34" s="644"/>
      <c r="CW34" s="644"/>
      <c r="CX34" s="644"/>
      <c r="CY34" s="644"/>
      <c r="CZ34" s="680"/>
      <c r="DA34" s="643"/>
      <c r="DB34" s="644"/>
      <c r="DC34" s="644"/>
      <c r="DD34" s="644"/>
      <c r="DE34" s="644"/>
      <c r="DF34" s="644"/>
      <c r="DG34" s="644"/>
      <c r="DH34" s="644"/>
      <c r="DI34" s="644"/>
      <c r="DJ34" s="644"/>
      <c r="DK34" s="644"/>
      <c r="DL34" s="644"/>
      <c r="DM34" s="644"/>
      <c r="DN34" s="596"/>
      <c r="DO34" s="597"/>
      <c r="DP34" s="597"/>
      <c r="DQ34" s="597"/>
      <c r="DR34" s="597"/>
      <c r="DS34" s="597"/>
      <c r="DT34" s="597"/>
      <c r="DU34" s="597"/>
      <c r="DV34" s="598"/>
      <c r="DW34" s="266"/>
      <c r="DX34" s="267"/>
      <c r="DY34" s="267"/>
      <c r="DZ34" s="267"/>
      <c r="EA34" s="267"/>
      <c r="EB34" s="267"/>
      <c r="EC34" s="268"/>
      <c r="ED34" s="596"/>
      <c r="EE34" s="597"/>
      <c r="EF34" s="597"/>
      <c r="EG34" s="597"/>
      <c r="EH34" s="597"/>
      <c r="EI34" s="597"/>
      <c r="EJ34" s="597"/>
      <c r="EK34" s="597"/>
      <c r="EL34" s="598"/>
      <c r="EM34" s="266"/>
      <c r="EN34" s="267"/>
      <c r="EO34" s="267"/>
      <c r="EP34" s="267"/>
      <c r="EQ34" s="267"/>
      <c r="ER34" s="267"/>
      <c r="ES34" s="267"/>
      <c r="ET34" s="267"/>
      <c r="EU34" s="267"/>
      <c r="EV34" s="267"/>
      <c r="EW34" s="267"/>
      <c r="EX34" s="268"/>
      <c r="EY34" s="266"/>
      <c r="EZ34" s="267"/>
      <c r="FA34" s="267"/>
      <c r="FB34" s="267"/>
      <c r="FC34" s="267"/>
      <c r="FD34" s="267"/>
      <c r="FE34" s="267"/>
      <c r="FF34" s="267"/>
      <c r="FG34" s="267"/>
      <c r="FH34" s="267"/>
      <c r="FI34" s="267"/>
      <c r="FJ34" s="267"/>
      <c r="FK34" s="619"/>
    </row>
    <row r="35" spans="1:167" s="160" customFormat="1" ht="19.5" customHeight="1" x14ac:dyDescent="0.2">
      <c r="A35" s="535"/>
      <c r="B35" s="535"/>
      <c r="C35" s="535"/>
      <c r="D35" s="535"/>
      <c r="E35" s="535"/>
      <c r="F35" s="535"/>
      <c r="G35" s="535"/>
      <c r="H35" s="535"/>
      <c r="I35" s="535"/>
      <c r="J35" s="535"/>
      <c r="K35" s="535"/>
      <c r="L35" s="535"/>
      <c r="M35" s="535"/>
      <c r="N35" s="535"/>
      <c r="O35" s="535"/>
      <c r="P35" s="535"/>
      <c r="Q35" s="535"/>
      <c r="R35" s="535"/>
      <c r="S35" s="535"/>
      <c r="T35" s="535"/>
      <c r="U35" s="535"/>
      <c r="V35" s="535"/>
      <c r="W35" s="536"/>
      <c r="X35" s="537"/>
      <c r="Y35" s="538"/>
      <c r="Z35" s="538"/>
      <c r="AA35" s="538"/>
      <c r="AB35" s="538"/>
      <c r="AC35" s="538"/>
      <c r="AD35" s="538"/>
      <c r="AE35" s="539"/>
      <c r="AF35" s="540"/>
      <c r="AG35" s="540"/>
      <c r="AH35" s="540"/>
      <c r="AI35" s="540"/>
      <c r="AJ35" s="540"/>
      <c r="AK35" s="540"/>
      <c r="AL35" s="540"/>
      <c r="AM35" s="540"/>
      <c r="AN35" s="541"/>
      <c r="AO35" s="541"/>
      <c r="AP35" s="541"/>
      <c r="AQ35" s="541"/>
      <c r="AR35" s="541"/>
      <c r="AS35" s="541"/>
      <c r="AT35" s="541"/>
      <c r="AU35" s="541"/>
      <c r="AV35" s="541"/>
      <c r="AW35" s="541"/>
      <c r="AX35" s="541"/>
      <c r="AY35" s="541"/>
      <c r="AZ35" s="541"/>
      <c r="BA35" s="541"/>
      <c r="BB35" s="542"/>
      <c r="BC35" s="250"/>
      <c r="BD35" s="250"/>
      <c r="BE35" s="250"/>
      <c r="BF35" s="250"/>
      <c r="BG35" s="250"/>
      <c r="BH35" s="250"/>
      <c r="BI35" s="251"/>
      <c r="BJ35" s="643"/>
      <c r="BK35" s="644"/>
      <c r="BL35" s="644"/>
      <c r="BM35" s="644"/>
      <c r="BN35" s="644"/>
      <c r="BO35" s="644"/>
      <c r="BP35" s="644"/>
      <c r="BQ35" s="644"/>
      <c r="BR35" s="644"/>
      <c r="BS35" s="644"/>
      <c r="BT35" s="645"/>
      <c r="BU35" s="538"/>
      <c r="BV35" s="538"/>
      <c r="BW35" s="538"/>
      <c r="BX35" s="538"/>
      <c r="BY35" s="646"/>
      <c r="BZ35" s="537" t="s">
        <v>181</v>
      </c>
      <c r="CA35" s="538"/>
      <c r="CB35" s="538"/>
      <c r="CC35" s="538"/>
      <c r="CD35" s="538"/>
      <c r="CE35" s="646"/>
      <c r="CF35" s="266"/>
      <c r="CG35" s="267"/>
      <c r="CH35" s="267"/>
      <c r="CI35" s="267"/>
      <c r="CJ35" s="267"/>
      <c r="CK35" s="267"/>
      <c r="CL35" s="267"/>
      <c r="CM35" s="268"/>
      <c r="CN35" s="643"/>
      <c r="CO35" s="644"/>
      <c r="CP35" s="644"/>
      <c r="CQ35" s="644"/>
      <c r="CR35" s="644"/>
      <c r="CS35" s="644"/>
      <c r="CT35" s="644"/>
      <c r="CU35" s="644"/>
      <c r="CV35" s="644"/>
      <c r="CW35" s="644"/>
      <c r="CX35" s="644"/>
      <c r="CY35" s="644"/>
      <c r="CZ35" s="680"/>
      <c r="DA35" s="643"/>
      <c r="DB35" s="644"/>
      <c r="DC35" s="644"/>
      <c r="DD35" s="644"/>
      <c r="DE35" s="644"/>
      <c r="DF35" s="644"/>
      <c r="DG35" s="644"/>
      <c r="DH35" s="644"/>
      <c r="DI35" s="644"/>
      <c r="DJ35" s="644"/>
      <c r="DK35" s="644"/>
      <c r="DL35" s="644"/>
      <c r="DM35" s="644"/>
      <c r="DN35" s="596"/>
      <c r="DO35" s="597"/>
      <c r="DP35" s="597"/>
      <c r="DQ35" s="597"/>
      <c r="DR35" s="597"/>
      <c r="DS35" s="597"/>
      <c r="DT35" s="597"/>
      <c r="DU35" s="597"/>
      <c r="DV35" s="598"/>
      <c r="DW35" s="266"/>
      <c r="DX35" s="267"/>
      <c r="DY35" s="267"/>
      <c r="DZ35" s="267"/>
      <c r="EA35" s="267"/>
      <c r="EB35" s="267"/>
      <c r="EC35" s="268"/>
      <c r="ED35" s="596"/>
      <c r="EE35" s="597"/>
      <c r="EF35" s="597"/>
      <c r="EG35" s="597"/>
      <c r="EH35" s="597"/>
      <c r="EI35" s="597"/>
      <c r="EJ35" s="597"/>
      <c r="EK35" s="597"/>
      <c r="EL35" s="598"/>
      <c r="EM35" s="266"/>
      <c r="EN35" s="267"/>
      <c r="EO35" s="267"/>
      <c r="EP35" s="267"/>
      <c r="EQ35" s="267"/>
      <c r="ER35" s="267"/>
      <c r="ES35" s="267"/>
      <c r="ET35" s="267"/>
      <c r="EU35" s="267"/>
      <c r="EV35" s="267"/>
      <c r="EW35" s="267"/>
      <c r="EX35" s="268"/>
      <c r="EY35" s="266"/>
      <c r="EZ35" s="267"/>
      <c r="FA35" s="267"/>
      <c r="FB35" s="267"/>
      <c r="FC35" s="267"/>
      <c r="FD35" s="267"/>
      <c r="FE35" s="267"/>
      <c r="FF35" s="267"/>
      <c r="FG35" s="267"/>
      <c r="FH35" s="267"/>
      <c r="FI35" s="267"/>
      <c r="FJ35" s="267"/>
      <c r="FK35" s="619"/>
    </row>
    <row r="36" spans="1:167" s="160" customFormat="1" ht="10.5" customHeight="1" x14ac:dyDescent="0.2">
      <c r="A36" s="545"/>
      <c r="B36" s="545"/>
      <c r="C36" s="545"/>
      <c r="D36" s="545"/>
      <c r="E36" s="545"/>
      <c r="F36" s="545"/>
      <c r="G36" s="545"/>
      <c r="H36" s="545"/>
      <c r="I36" s="545"/>
      <c r="J36" s="545"/>
      <c r="K36" s="545"/>
      <c r="L36" s="545"/>
      <c r="M36" s="545"/>
      <c r="N36" s="545"/>
      <c r="O36" s="545"/>
      <c r="P36" s="545"/>
      <c r="Q36" s="545"/>
      <c r="R36" s="545"/>
      <c r="S36" s="545"/>
      <c r="T36" s="545"/>
      <c r="U36" s="545"/>
      <c r="V36" s="545"/>
      <c r="W36" s="546"/>
      <c r="X36" s="547"/>
      <c r="Y36" s="548"/>
      <c r="Z36" s="548"/>
      <c r="AA36" s="548"/>
      <c r="AB36" s="548"/>
      <c r="AC36" s="548"/>
      <c r="AD36" s="549"/>
      <c r="AE36" s="562"/>
      <c r="AF36" s="563"/>
      <c r="AG36" s="563"/>
      <c r="AH36" s="563"/>
      <c r="AI36" s="563"/>
      <c r="AJ36" s="563"/>
      <c r="AK36" s="563"/>
      <c r="AL36" s="563"/>
      <c r="AM36" s="563"/>
      <c r="AN36" s="543"/>
      <c r="AO36" s="543"/>
      <c r="AP36" s="543"/>
      <c r="AQ36" s="543"/>
      <c r="AR36" s="543"/>
      <c r="AS36" s="543"/>
      <c r="AT36" s="543"/>
      <c r="AU36" s="543"/>
      <c r="AV36" s="543"/>
      <c r="AW36" s="543"/>
      <c r="AX36" s="543"/>
      <c r="AY36" s="543"/>
      <c r="AZ36" s="543"/>
      <c r="BA36" s="543"/>
      <c r="BB36" s="569"/>
      <c r="BC36" s="260"/>
      <c r="BD36" s="260"/>
      <c r="BE36" s="260"/>
      <c r="BF36" s="260"/>
      <c r="BG36" s="260"/>
      <c r="BH36" s="260"/>
      <c r="BI36" s="261"/>
      <c r="BJ36" s="647"/>
      <c r="BK36" s="648"/>
      <c r="BL36" s="648"/>
      <c r="BM36" s="648"/>
      <c r="BN36" s="648"/>
      <c r="BO36" s="648"/>
      <c r="BP36" s="648"/>
      <c r="BQ36" s="648"/>
      <c r="BR36" s="648"/>
      <c r="BS36" s="649"/>
      <c r="BT36" s="653"/>
      <c r="BU36" s="548"/>
      <c r="BV36" s="548"/>
      <c r="BW36" s="548"/>
      <c r="BX36" s="548"/>
      <c r="BY36" s="654"/>
      <c r="BZ36" s="547" t="s">
        <v>358</v>
      </c>
      <c r="CA36" s="548"/>
      <c r="CB36" s="548"/>
      <c r="CC36" s="548"/>
      <c r="CD36" s="548"/>
      <c r="CE36" s="654"/>
      <c r="CF36" s="577"/>
      <c r="CG36" s="578"/>
      <c r="CH36" s="578"/>
      <c r="CI36" s="578"/>
      <c r="CJ36" s="578"/>
      <c r="CK36" s="578"/>
      <c r="CL36" s="578"/>
      <c r="CM36" s="601"/>
      <c r="CN36" s="613"/>
      <c r="CO36" s="614"/>
      <c r="CP36" s="614"/>
      <c r="CQ36" s="614"/>
      <c r="CR36" s="614"/>
      <c r="CS36" s="614"/>
      <c r="CT36" s="614"/>
      <c r="CU36" s="614"/>
      <c r="CV36" s="614"/>
      <c r="CW36" s="614"/>
      <c r="CX36" s="614"/>
      <c r="CY36" s="614"/>
      <c r="CZ36" s="615"/>
      <c r="DA36" s="613"/>
      <c r="DB36" s="614"/>
      <c r="DC36" s="614"/>
      <c r="DD36" s="614"/>
      <c r="DE36" s="614"/>
      <c r="DF36" s="614"/>
      <c r="DG36" s="614"/>
      <c r="DH36" s="614"/>
      <c r="DI36" s="614"/>
      <c r="DJ36" s="614"/>
      <c r="DK36" s="614"/>
      <c r="DL36" s="614"/>
      <c r="DM36" s="615"/>
      <c r="DN36" s="602"/>
      <c r="DO36" s="603"/>
      <c r="DP36" s="603"/>
      <c r="DQ36" s="603"/>
      <c r="DR36" s="603"/>
      <c r="DS36" s="603"/>
      <c r="DT36" s="603"/>
      <c r="DU36" s="603"/>
      <c r="DV36" s="604"/>
      <c r="DW36" s="577"/>
      <c r="DX36" s="578"/>
      <c r="DY36" s="578"/>
      <c r="DZ36" s="578"/>
      <c r="EA36" s="578"/>
      <c r="EB36" s="578"/>
      <c r="EC36" s="601"/>
      <c r="ED36" s="602"/>
      <c r="EE36" s="603"/>
      <c r="EF36" s="603"/>
      <c r="EG36" s="603"/>
      <c r="EH36" s="603"/>
      <c r="EI36" s="603"/>
      <c r="EJ36" s="603"/>
      <c r="EK36" s="603"/>
      <c r="EL36" s="604"/>
      <c r="EM36" s="577"/>
      <c r="EN36" s="578"/>
      <c r="EO36" s="578"/>
      <c r="EP36" s="578"/>
      <c r="EQ36" s="578"/>
      <c r="ER36" s="578"/>
      <c r="ES36" s="578"/>
      <c r="ET36" s="578"/>
      <c r="EU36" s="578"/>
      <c r="EV36" s="578"/>
      <c r="EW36" s="578"/>
      <c r="EX36" s="601"/>
      <c r="EY36" s="577"/>
      <c r="EZ36" s="578"/>
      <c r="FA36" s="578"/>
      <c r="FB36" s="578"/>
      <c r="FC36" s="578"/>
      <c r="FD36" s="578"/>
      <c r="FE36" s="578"/>
      <c r="FF36" s="578"/>
      <c r="FG36" s="578"/>
      <c r="FH36" s="578"/>
      <c r="FI36" s="578"/>
      <c r="FJ36" s="578"/>
      <c r="FK36" s="579"/>
    </row>
    <row r="37" spans="1:167" s="160" customFormat="1" ht="10.5" customHeight="1" x14ac:dyDescent="0.2">
      <c r="A37" s="533"/>
      <c r="B37" s="533"/>
      <c r="C37" s="533"/>
      <c r="D37" s="533"/>
      <c r="E37" s="533"/>
      <c r="F37" s="533"/>
      <c r="G37" s="533"/>
      <c r="H37" s="533"/>
      <c r="I37" s="533"/>
      <c r="J37" s="533"/>
      <c r="K37" s="533"/>
      <c r="L37" s="533"/>
      <c r="M37" s="533"/>
      <c r="N37" s="533"/>
      <c r="O37" s="533"/>
      <c r="P37" s="533"/>
      <c r="Q37" s="533"/>
      <c r="R37" s="533"/>
      <c r="S37" s="533"/>
      <c r="T37" s="533"/>
      <c r="U37" s="533"/>
      <c r="V37" s="533"/>
      <c r="W37" s="534"/>
      <c r="X37" s="550"/>
      <c r="Y37" s="551"/>
      <c r="Z37" s="551"/>
      <c r="AA37" s="551"/>
      <c r="AB37" s="551"/>
      <c r="AC37" s="551"/>
      <c r="AD37" s="552"/>
      <c r="AE37" s="564"/>
      <c r="AF37" s="565"/>
      <c r="AG37" s="565"/>
      <c r="AH37" s="565"/>
      <c r="AI37" s="565"/>
      <c r="AJ37" s="565"/>
      <c r="AK37" s="565"/>
      <c r="AL37" s="565"/>
      <c r="AM37" s="565"/>
      <c r="AN37" s="544"/>
      <c r="AO37" s="544"/>
      <c r="AP37" s="544"/>
      <c r="AQ37" s="544"/>
      <c r="AR37" s="544"/>
      <c r="AS37" s="544"/>
      <c r="AT37" s="544"/>
      <c r="AU37" s="544"/>
      <c r="AV37" s="544"/>
      <c r="AW37" s="544"/>
      <c r="AX37" s="544"/>
      <c r="AY37" s="544"/>
      <c r="AZ37" s="544"/>
      <c r="BA37" s="544"/>
      <c r="BB37" s="570"/>
      <c r="BC37" s="241"/>
      <c r="BD37" s="241"/>
      <c r="BE37" s="241"/>
      <c r="BF37" s="241"/>
      <c r="BG37" s="241"/>
      <c r="BH37" s="241"/>
      <c r="BI37" s="257"/>
      <c r="BJ37" s="650"/>
      <c r="BK37" s="651"/>
      <c r="BL37" s="651"/>
      <c r="BM37" s="651"/>
      <c r="BN37" s="651"/>
      <c r="BO37" s="651"/>
      <c r="BP37" s="651"/>
      <c r="BQ37" s="651"/>
      <c r="BR37" s="651"/>
      <c r="BS37" s="652"/>
      <c r="BT37" s="655"/>
      <c r="BU37" s="551"/>
      <c r="BV37" s="551"/>
      <c r="BW37" s="551"/>
      <c r="BX37" s="551"/>
      <c r="BY37" s="656"/>
      <c r="BZ37" s="550"/>
      <c r="CA37" s="551"/>
      <c r="CB37" s="551"/>
      <c r="CC37" s="551"/>
      <c r="CD37" s="551"/>
      <c r="CE37" s="656"/>
      <c r="CF37" s="245"/>
      <c r="CG37" s="243"/>
      <c r="CH37" s="243"/>
      <c r="CI37" s="243"/>
      <c r="CJ37" s="243"/>
      <c r="CK37" s="243"/>
      <c r="CL37" s="243"/>
      <c r="CM37" s="246"/>
      <c r="CN37" s="616"/>
      <c r="CO37" s="617"/>
      <c r="CP37" s="617"/>
      <c r="CQ37" s="617"/>
      <c r="CR37" s="617"/>
      <c r="CS37" s="617"/>
      <c r="CT37" s="617"/>
      <c r="CU37" s="617"/>
      <c r="CV37" s="617"/>
      <c r="CW37" s="617"/>
      <c r="CX37" s="617"/>
      <c r="CY37" s="617"/>
      <c r="CZ37" s="618"/>
      <c r="DA37" s="616"/>
      <c r="DB37" s="617"/>
      <c r="DC37" s="617"/>
      <c r="DD37" s="617"/>
      <c r="DE37" s="617"/>
      <c r="DF37" s="617"/>
      <c r="DG37" s="617"/>
      <c r="DH37" s="617"/>
      <c r="DI37" s="617"/>
      <c r="DJ37" s="617"/>
      <c r="DK37" s="617"/>
      <c r="DL37" s="617"/>
      <c r="DM37" s="618"/>
      <c r="DN37" s="605"/>
      <c r="DO37" s="606"/>
      <c r="DP37" s="606"/>
      <c r="DQ37" s="606"/>
      <c r="DR37" s="606"/>
      <c r="DS37" s="606"/>
      <c r="DT37" s="606"/>
      <c r="DU37" s="606"/>
      <c r="DV37" s="607"/>
      <c r="DW37" s="245"/>
      <c r="DX37" s="243"/>
      <c r="DY37" s="243"/>
      <c r="DZ37" s="243"/>
      <c r="EA37" s="243"/>
      <c r="EB37" s="243"/>
      <c r="EC37" s="246"/>
      <c r="ED37" s="605"/>
      <c r="EE37" s="606"/>
      <c r="EF37" s="606"/>
      <c r="EG37" s="606"/>
      <c r="EH37" s="606"/>
      <c r="EI37" s="606"/>
      <c r="EJ37" s="606"/>
      <c r="EK37" s="606"/>
      <c r="EL37" s="607"/>
      <c r="EM37" s="245"/>
      <c r="EN37" s="243"/>
      <c r="EO37" s="243"/>
      <c r="EP37" s="243"/>
      <c r="EQ37" s="243"/>
      <c r="ER37" s="243"/>
      <c r="ES37" s="243"/>
      <c r="ET37" s="243"/>
      <c r="EU37" s="243"/>
      <c r="EV37" s="243"/>
      <c r="EW37" s="243"/>
      <c r="EX37" s="246"/>
      <c r="EY37" s="245"/>
      <c r="EZ37" s="243"/>
      <c r="FA37" s="243"/>
      <c r="FB37" s="243"/>
      <c r="FC37" s="243"/>
      <c r="FD37" s="243"/>
      <c r="FE37" s="243"/>
      <c r="FF37" s="243"/>
      <c r="FG37" s="243"/>
      <c r="FH37" s="243"/>
      <c r="FI37" s="243"/>
      <c r="FJ37" s="243"/>
      <c r="FK37" s="580"/>
    </row>
    <row r="38" spans="1:167" s="160" customFormat="1" ht="10.5" customHeight="1" thickBot="1" x14ac:dyDescent="0.25">
      <c r="A38" s="535"/>
      <c r="B38" s="535"/>
      <c r="C38" s="535"/>
      <c r="D38" s="535"/>
      <c r="E38" s="535"/>
      <c r="F38" s="535"/>
      <c r="G38" s="535"/>
      <c r="H38" s="535"/>
      <c r="I38" s="535"/>
      <c r="J38" s="535"/>
      <c r="K38" s="535"/>
      <c r="L38" s="535"/>
      <c r="M38" s="535"/>
      <c r="N38" s="535"/>
      <c r="O38" s="535"/>
      <c r="P38" s="535"/>
      <c r="Q38" s="535"/>
      <c r="R38" s="535"/>
      <c r="S38" s="535"/>
      <c r="T38" s="535"/>
      <c r="U38" s="535"/>
      <c r="V38" s="535"/>
      <c r="W38" s="536"/>
      <c r="X38" s="537"/>
      <c r="Y38" s="538"/>
      <c r="Z38" s="538"/>
      <c r="AA38" s="538"/>
      <c r="AB38" s="538"/>
      <c r="AC38" s="538"/>
      <c r="AD38" s="538"/>
      <c r="AE38" s="575"/>
      <c r="AF38" s="576"/>
      <c r="AG38" s="576"/>
      <c r="AH38" s="576"/>
      <c r="AI38" s="576"/>
      <c r="AJ38" s="576"/>
      <c r="AK38" s="576"/>
      <c r="AL38" s="576"/>
      <c r="AM38" s="576"/>
      <c r="AN38" s="571"/>
      <c r="AO38" s="571"/>
      <c r="AP38" s="571"/>
      <c r="AQ38" s="571"/>
      <c r="AR38" s="571"/>
      <c r="AS38" s="571"/>
      <c r="AT38" s="571"/>
      <c r="AU38" s="571"/>
      <c r="AV38" s="571"/>
      <c r="AW38" s="571"/>
      <c r="AX38" s="571"/>
      <c r="AY38" s="571"/>
      <c r="AZ38" s="571"/>
      <c r="BA38" s="571"/>
      <c r="BB38" s="572"/>
      <c r="BC38" s="250"/>
      <c r="BD38" s="250"/>
      <c r="BE38" s="250"/>
      <c r="BF38" s="250"/>
      <c r="BG38" s="250"/>
      <c r="BH38" s="250"/>
      <c r="BI38" s="251"/>
      <c r="BJ38" s="573"/>
      <c r="BK38" s="574"/>
      <c r="BL38" s="574"/>
      <c r="BM38" s="574"/>
      <c r="BN38" s="574"/>
      <c r="BO38" s="574"/>
      <c r="BP38" s="574"/>
      <c r="BQ38" s="574"/>
      <c r="BR38" s="574"/>
      <c r="BS38" s="574"/>
      <c r="BT38" s="712"/>
      <c r="BU38" s="713"/>
      <c r="BV38" s="713"/>
      <c r="BW38" s="713"/>
      <c r="BX38" s="713"/>
      <c r="BY38" s="714"/>
      <c r="BZ38" s="537"/>
      <c r="CA38" s="538"/>
      <c r="CB38" s="538"/>
      <c r="CC38" s="538"/>
      <c r="CD38" s="538"/>
      <c r="CE38" s="646"/>
      <c r="CF38" s="266"/>
      <c r="CG38" s="267"/>
      <c r="CH38" s="267"/>
      <c r="CI38" s="267"/>
      <c r="CJ38" s="267"/>
      <c r="CK38" s="267"/>
      <c r="CL38" s="267"/>
      <c r="CM38" s="268"/>
      <c r="CN38" s="643"/>
      <c r="CO38" s="644"/>
      <c r="CP38" s="644"/>
      <c r="CQ38" s="644"/>
      <c r="CR38" s="644"/>
      <c r="CS38" s="644"/>
      <c r="CT38" s="644"/>
      <c r="CU38" s="644"/>
      <c r="CV38" s="644"/>
      <c r="CW38" s="644"/>
      <c r="CX38" s="644"/>
      <c r="CY38" s="644"/>
      <c r="CZ38" s="680"/>
      <c r="DA38" s="643"/>
      <c r="DB38" s="644"/>
      <c r="DC38" s="644"/>
      <c r="DD38" s="644"/>
      <c r="DE38" s="644"/>
      <c r="DF38" s="644"/>
      <c r="DG38" s="644"/>
      <c r="DH38" s="644"/>
      <c r="DI38" s="644"/>
      <c r="DJ38" s="644"/>
      <c r="DK38" s="644"/>
      <c r="DL38" s="644"/>
      <c r="DM38" s="644"/>
      <c r="DN38" s="596"/>
      <c r="DO38" s="597"/>
      <c r="DP38" s="597"/>
      <c r="DQ38" s="597"/>
      <c r="DR38" s="597"/>
      <c r="DS38" s="597"/>
      <c r="DT38" s="597"/>
      <c r="DU38" s="597"/>
      <c r="DV38" s="598"/>
      <c r="DW38" s="266"/>
      <c r="DX38" s="267"/>
      <c r="DY38" s="267"/>
      <c r="DZ38" s="267"/>
      <c r="EA38" s="267"/>
      <c r="EB38" s="267"/>
      <c r="EC38" s="268"/>
      <c r="ED38" s="596"/>
      <c r="EE38" s="597"/>
      <c r="EF38" s="597"/>
      <c r="EG38" s="597"/>
      <c r="EH38" s="597"/>
      <c r="EI38" s="597"/>
      <c r="EJ38" s="597"/>
      <c r="EK38" s="597"/>
      <c r="EL38" s="598"/>
      <c r="EM38" s="266"/>
      <c r="EN38" s="267"/>
      <c r="EO38" s="267"/>
      <c r="EP38" s="267"/>
      <c r="EQ38" s="267"/>
      <c r="ER38" s="267"/>
      <c r="ES38" s="267"/>
      <c r="ET38" s="267"/>
      <c r="EU38" s="267"/>
      <c r="EV38" s="267"/>
      <c r="EW38" s="267"/>
      <c r="EX38" s="268"/>
      <c r="EY38" s="266"/>
      <c r="EZ38" s="267"/>
      <c r="FA38" s="267"/>
      <c r="FB38" s="267"/>
      <c r="FC38" s="267"/>
      <c r="FD38" s="267"/>
      <c r="FE38" s="267"/>
      <c r="FF38" s="267"/>
      <c r="FG38" s="267"/>
      <c r="FH38" s="267"/>
      <c r="FI38" s="267"/>
      <c r="FJ38" s="267"/>
      <c r="FK38" s="619"/>
    </row>
    <row r="39" spans="1:167" s="160" customFormat="1" ht="11.25" customHeight="1" thickBot="1" x14ac:dyDescent="0.25">
      <c r="A39" s="161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49"/>
      <c r="Y39" s="149"/>
      <c r="Z39" s="149"/>
      <c r="AA39" s="149"/>
      <c r="AB39" s="149"/>
      <c r="AC39" s="149"/>
      <c r="AE39" s="162"/>
      <c r="AF39" s="162"/>
      <c r="AG39" s="162"/>
      <c r="AH39" s="162"/>
      <c r="AI39" s="162"/>
      <c r="AJ39" s="162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4"/>
      <c r="AZ39" s="164"/>
      <c r="BA39" s="164"/>
      <c r="BB39" s="164"/>
      <c r="BC39" s="165"/>
      <c r="BD39" s="165"/>
      <c r="BE39" s="165"/>
      <c r="BF39" s="165"/>
      <c r="BG39" s="165"/>
      <c r="BH39" s="165"/>
      <c r="BI39" s="164"/>
      <c r="BJ39" s="164"/>
      <c r="BK39" s="163"/>
      <c r="BL39" s="163"/>
      <c r="BM39" s="163"/>
      <c r="BN39" s="163"/>
      <c r="BO39" s="164"/>
      <c r="BP39" s="164"/>
      <c r="BQ39" s="164"/>
      <c r="BR39" s="164"/>
      <c r="BS39" s="164"/>
      <c r="BT39" s="704" t="s">
        <v>184</v>
      </c>
      <c r="BU39" s="704"/>
      <c r="BV39" s="704"/>
      <c r="BW39" s="704"/>
      <c r="BX39" s="704"/>
      <c r="BY39" s="705"/>
      <c r="BZ39" s="699" t="s">
        <v>185</v>
      </c>
      <c r="CA39" s="700"/>
      <c r="CB39" s="700"/>
      <c r="CC39" s="700"/>
      <c r="CD39" s="700"/>
      <c r="CE39" s="715"/>
      <c r="CF39" s="688"/>
      <c r="CG39" s="689"/>
      <c r="CH39" s="689"/>
      <c r="CI39" s="689"/>
      <c r="CJ39" s="689"/>
      <c r="CK39" s="689"/>
      <c r="CL39" s="689"/>
      <c r="CM39" s="690"/>
      <c r="CN39" s="688"/>
      <c r="CO39" s="689"/>
      <c r="CP39" s="689"/>
      <c r="CQ39" s="689"/>
      <c r="CR39" s="689"/>
      <c r="CS39" s="689"/>
      <c r="CT39" s="689"/>
      <c r="CU39" s="689"/>
      <c r="CV39" s="689"/>
      <c r="CW39" s="689"/>
      <c r="CX39" s="689"/>
      <c r="CY39" s="689"/>
      <c r="CZ39" s="690"/>
      <c r="DA39" s="688"/>
      <c r="DB39" s="689"/>
      <c r="DC39" s="689"/>
      <c r="DD39" s="689"/>
      <c r="DE39" s="689"/>
      <c r="DF39" s="689"/>
      <c r="DG39" s="689"/>
      <c r="DH39" s="689"/>
      <c r="DI39" s="689"/>
      <c r="DJ39" s="689"/>
      <c r="DK39" s="689"/>
      <c r="DL39" s="689"/>
      <c r="DM39" s="689"/>
      <c r="DN39" s="658"/>
      <c r="DO39" s="659"/>
      <c r="DP39" s="659"/>
      <c r="DQ39" s="659"/>
      <c r="DR39" s="659"/>
      <c r="DS39" s="659"/>
      <c r="DT39" s="659"/>
      <c r="DU39" s="659"/>
      <c r="DV39" s="660"/>
      <c r="DW39" s="623"/>
      <c r="DX39" s="624"/>
      <c r="DY39" s="624"/>
      <c r="DZ39" s="624"/>
      <c r="EA39" s="624"/>
      <c r="EB39" s="624"/>
      <c r="EC39" s="625"/>
      <c r="ED39" s="658"/>
      <c r="EE39" s="659"/>
      <c r="EF39" s="659"/>
      <c r="EG39" s="659"/>
      <c r="EH39" s="659"/>
      <c r="EI39" s="659"/>
      <c r="EJ39" s="659"/>
      <c r="EK39" s="659"/>
      <c r="EL39" s="660"/>
      <c r="EM39" s="623"/>
      <c r="EN39" s="624"/>
      <c r="EO39" s="624"/>
      <c r="EP39" s="624"/>
      <c r="EQ39" s="624"/>
      <c r="ER39" s="624"/>
      <c r="ES39" s="624"/>
      <c r="ET39" s="624"/>
      <c r="EU39" s="624"/>
      <c r="EV39" s="624"/>
      <c r="EW39" s="624"/>
      <c r="EX39" s="625"/>
      <c r="EY39" s="623"/>
      <c r="EZ39" s="624"/>
      <c r="FA39" s="624"/>
      <c r="FB39" s="624"/>
      <c r="FC39" s="624"/>
      <c r="FD39" s="624"/>
      <c r="FE39" s="624"/>
      <c r="FF39" s="624"/>
      <c r="FG39" s="624"/>
      <c r="FH39" s="624"/>
      <c r="FI39" s="624"/>
      <c r="FJ39" s="624"/>
      <c r="FK39" s="664"/>
    </row>
    <row r="40" spans="1:167" s="160" customFormat="1" ht="9.75" customHeight="1" x14ac:dyDescent="0.2">
      <c r="A40" s="149"/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E40" s="162"/>
      <c r="AF40" s="162"/>
      <c r="AG40" s="162"/>
      <c r="AH40" s="162"/>
      <c r="AI40" s="162"/>
      <c r="AJ40" s="162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  <c r="BI40" s="164"/>
      <c r="BJ40" s="164"/>
      <c r="BK40" s="163"/>
      <c r="BL40" s="163"/>
      <c r="BM40" s="163"/>
      <c r="BN40" s="163"/>
      <c r="BO40" s="164"/>
      <c r="BP40" s="164"/>
      <c r="BQ40" s="164"/>
      <c r="BR40" s="164"/>
      <c r="BS40" s="164"/>
      <c r="BT40" s="164"/>
      <c r="BU40" s="164"/>
      <c r="BY40" s="166"/>
      <c r="BZ40" s="167"/>
      <c r="CA40" s="167"/>
      <c r="CB40" s="167"/>
      <c r="CC40" s="167"/>
      <c r="CD40" s="167"/>
      <c r="CE40" s="167"/>
      <c r="CF40" s="164"/>
      <c r="CG40" s="164"/>
      <c r="CH40" s="164"/>
      <c r="CI40" s="164"/>
      <c r="CJ40" s="164"/>
      <c r="CK40" s="164"/>
      <c r="CL40" s="164"/>
      <c r="CM40" s="164"/>
      <c r="CN40" s="164"/>
      <c r="CO40" s="164"/>
      <c r="CP40" s="164"/>
      <c r="CQ40" s="164"/>
      <c r="CR40" s="164"/>
      <c r="CS40" s="164"/>
      <c r="CT40" s="164"/>
      <c r="CU40" s="164"/>
      <c r="CV40" s="164"/>
      <c r="CW40" s="164"/>
      <c r="CX40" s="164"/>
      <c r="CY40" s="164"/>
      <c r="CZ40" s="164"/>
      <c r="DA40" s="164"/>
      <c r="DB40" s="164"/>
      <c r="DC40" s="164"/>
      <c r="DD40" s="164"/>
      <c r="DE40" s="164"/>
      <c r="DF40" s="164"/>
      <c r="DG40" s="164"/>
      <c r="DH40" s="164"/>
      <c r="DI40" s="164"/>
      <c r="DJ40" s="164"/>
      <c r="DK40" s="164"/>
      <c r="DL40" s="164"/>
      <c r="DM40" s="164"/>
      <c r="DN40" s="168"/>
      <c r="DO40" s="168"/>
      <c r="DP40" s="168"/>
      <c r="DQ40" s="168"/>
      <c r="DR40" s="168"/>
      <c r="DS40" s="168"/>
      <c r="DT40" s="168"/>
      <c r="DU40" s="168"/>
      <c r="DV40" s="168"/>
      <c r="DW40" s="163"/>
      <c r="DX40" s="163"/>
      <c r="DY40" s="163"/>
      <c r="DZ40" s="163"/>
      <c r="EA40" s="163"/>
      <c r="EB40" s="163"/>
      <c r="EC40" s="163"/>
      <c r="ED40" s="168"/>
      <c r="EE40" s="168"/>
      <c r="EF40" s="168"/>
      <c r="EG40" s="168"/>
      <c r="EH40" s="168"/>
      <c r="EI40" s="168"/>
      <c r="EJ40" s="168"/>
      <c r="EK40" s="168"/>
      <c r="EL40" s="168"/>
      <c r="EM40" s="163"/>
      <c r="EN40" s="163"/>
      <c r="EO40" s="163"/>
      <c r="EP40" s="163"/>
      <c r="EQ40" s="163"/>
      <c r="ER40" s="163"/>
      <c r="ES40" s="163"/>
      <c r="ET40" s="163"/>
      <c r="EU40" s="163"/>
      <c r="EV40" s="163"/>
      <c r="EW40" s="163"/>
      <c r="EX40" s="163"/>
      <c r="EY40" s="163"/>
      <c r="EZ40" s="163"/>
      <c r="FA40" s="163"/>
      <c r="FB40" s="163"/>
      <c r="FC40" s="163"/>
      <c r="FD40" s="163"/>
      <c r="FE40" s="163"/>
      <c r="FF40" s="163"/>
      <c r="FG40" s="163"/>
      <c r="FH40" s="163"/>
      <c r="FI40" s="163"/>
      <c r="FJ40" s="163"/>
      <c r="FK40" s="163"/>
    </row>
    <row r="41" spans="1:167" ht="6" customHeight="1" x14ac:dyDescent="0.2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</row>
    <row r="42" spans="1:167" s="100" customFormat="1" ht="10.5" customHeight="1" x14ac:dyDescent="0.2">
      <c r="A42" s="169" t="s">
        <v>359</v>
      </c>
    </row>
    <row r="43" spans="1:167" ht="6" customHeight="1" x14ac:dyDescent="0.2"/>
    <row r="44" spans="1:167" s="158" customFormat="1" ht="11.25" customHeight="1" x14ac:dyDescent="0.25">
      <c r="A44" s="553" t="s">
        <v>324</v>
      </c>
      <c r="B44" s="553"/>
      <c r="C44" s="553"/>
      <c r="D44" s="553"/>
      <c r="E44" s="553"/>
      <c r="F44" s="553"/>
      <c r="G44" s="553"/>
      <c r="H44" s="553"/>
      <c r="I44" s="553"/>
      <c r="J44" s="553"/>
      <c r="K44" s="553"/>
      <c r="L44" s="553"/>
      <c r="M44" s="553"/>
      <c r="N44" s="553"/>
      <c r="O44" s="553"/>
      <c r="P44" s="553"/>
      <c r="Q44" s="553"/>
      <c r="R44" s="553"/>
      <c r="S44" s="553"/>
      <c r="T44" s="553"/>
      <c r="U44" s="553"/>
      <c r="V44" s="553"/>
      <c r="W44" s="553"/>
      <c r="X44" s="554"/>
      <c r="Y44" s="559" t="s">
        <v>331</v>
      </c>
      <c r="Z44" s="553"/>
      <c r="AA44" s="553"/>
      <c r="AB44" s="553"/>
      <c r="AC44" s="553"/>
      <c r="AD44" s="554"/>
      <c r="AE44" s="566" t="s">
        <v>360</v>
      </c>
      <c r="AF44" s="567"/>
      <c r="AG44" s="567"/>
      <c r="AH44" s="567"/>
      <c r="AI44" s="567"/>
      <c r="AJ44" s="567"/>
      <c r="AK44" s="567"/>
      <c r="AL44" s="567"/>
      <c r="AM44" s="567"/>
      <c r="AN44" s="567"/>
      <c r="AO44" s="567"/>
      <c r="AP44" s="567"/>
      <c r="AQ44" s="567"/>
      <c r="AR44" s="567"/>
      <c r="AS44" s="567"/>
      <c r="AT44" s="567"/>
      <c r="AU44" s="567"/>
      <c r="AV44" s="567"/>
      <c r="AW44" s="567"/>
      <c r="AX44" s="567"/>
      <c r="AY44" s="567"/>
      <c r="AZ44" s="567"/>
      <c r="BA44" s="567"/>
      <c r="BB44" s="567"/>
      <c r="BC44" s="567"/>
      <c r="BD44" s="567"/>
      <c r="BE44" s="567"/>
      <c r="BF44" s="567"/>
      <c r="BG44" s="567"/>
      <c r="BH44" s="567"/>
      <c r="BI44" s="567"/>
      <c r="BJ44" s="567"/>
      <c r="BK44" s="567"/>
      <c r="BL44" s="567"/>
      <c r="BM44" s="567"/>
      <c r="BN44" s="568"/>
      <c r="BO44" s="566" t="s">
        <v>361</v>
      </c>
      <c r="BP44" s="567"/>
      <c r="BQ44" s="567"/>
      <c r="BR44" s="567"/>
      <c r="BS44" s="567"/>
      <c r="BT44" s="567"/>
      <c r="BU44" s="567"/>
      <c r="BV44" s="567"/>
      <c r="BW44" s="567"/>
      <c r="BX44" s="567"/>
      <c r="BY44" s="567"/>
      <c r="BZ44" s="567"/>
      <c r="CA44" s="567"/>
      <c r="CB44" s="567"/>
      <c r="CC44" s="567"/>
      <c r="CD44" s="567"/>
      <c r="CE44" s="567"/>
      <c r="CF44" s="567"/>
      <c r="CG44" s="567"/>
      <c r="CH44" s="567"/>
      <c r="CI44" s="567"/>
      <c r="CJ44" s="567"/>
      <c r="CK44" s="567"/>
      <c r="CL44" s="567"/>
      <c r="CM44" s="567"/>
      <c r="CN44" s="567"/>
      <c r="CO44" s="567"/>
      <c r="CP44" s="567"/>
      <c r="CQ44" s="567"/>
      <c r="CR44" s="567"/>
      <c r="CS44" s="567"/>
      <c r="CT44" s="567"/>
      <c r="CU44" s="567"/>
      <c r="CV44" s="567"/>
      <c r="CW44" s="567"/>
      <c r="CX44" s="567"/>
      <c r="CY44" s="567"/>
      <c r="CZ44" s="567"/>
      <c r="DA44" s="567"/>
      <c r="DB44" s="567"/>
      <c r="DC44" s="567"/>
      <c r="DD44" s="567"/>
      <c r="DE44" s="567"/>
      <c r="DF44" s="567"/>
      <c r="DG44" s="567"/>
      <c r="DH44" s="567"/>
      <c r="DI44" s="567"/>
      <c r="DJ44" s="567"/>
      <c r="DK44" s="567"/>
      <c r="DL44" s="567"/>
      <c r="DM44" s="567"/>
      <c r="DN44" s="567"/>
      <c r="DO44" s="567"/>
      <c r="DP44" s="567"/>
      <c r="DQ44" s="567"/>
      <c r="DR44" s="567"/>
      <c r="DS44" s="567"/>
      <c r="DT44" s="567"/>
      <c r="DU44" s="567"/>
      <c r="DV44" s="567"/>
      <c r="DW44" s="567"/>
      <c r="DX44" s="567"/>
      <c r="DY44" s="567"/>
      <c r="DZ44" s="567"/>
      <c r="EA44" s="567"/>
      <c r="EB44" s="567"/>
      <c r="EC44" s="567"/>
      <c r="ED44" s="567"/>
      <c r="EE44" s="567"/>
      <c r="EF44" s="567"/>
      <c r="EG44" s="567"/>
      <c r="EH44" s="567"/>
      <c r="EI44" s="567"/>
      <c r="EJ44" s="567"/>
      <c r="EK44" s="567"/>
      <c r="EL44" s="567"/>
      <c r="EM44" s="567"/>
      <c r="EN44" s="567"/>
      <c r="EO44" s="567"/>
      <c r="EP44" s="567"/>
      <c r="EQ44" s="567"/>
      <c r="ER44" s="567"/>
      <c r="ES44" s="567"/>
      <c r="ET44" s="567"/>
      <c r="EU44" s="567"/>
      <c r="EV44" s="567"/>
      <c r="EW44" s="567"/>
      <c r="EX44" s="567"/>
      <c r="EY44" s="567"/>
      <c r="EZ44" s="567"/>
      <c r="FA44" s="567"/>
      <c r="FB44" s="567"/>
      <c r="FC44" s="567"/>
      <c r="FD44" s="567"/>
      <c r="FE44" s="567"/>
      <c r="FF44" s="567"/>
      <c r="FG44" s="567"/>
      <c r="FH44" s="567"/>
      <c r="FI44" s="567"/>
      <c r="FJ44" s="567"/>
      <c r="FK44" s="567"/>
    </row>
    <row r="45" spans="1:167" s="158" customFormat="1" ht="11.25" customHeight="1" x14ac:dyDescent="0.25">
      <c r="A45" s="555"/>
      <c r="B45" s="555"/>
      <c r="C45" s="555"/>
      <c r="D45" s="555"/>
      <c r="E45" s="555"/>
      <c r="F45" s="555"/>
      <c r="G45" s="555"/>
      <c r="H45" s="555"/>
      <c r="I45" s="555"/>
      <c r="J45" s="555"/>
      <c r="K45" s="555"/>
      <c r="L45" s="555"/>
      <c r="M45" s="555"/>
      <c r="N45" s="555"/>
      <c r="O45" s="555"/>
      <c r="P45" s="555"/>
      <c r="Q45" s="555"/>
      <c r="R45" s="555"/>
      <c r="S45" s="555"/>
      <c r="T45" s="555"/>
      <c r="U45" s="555"/>
      <c r="V45" s="555"/>
      <c r="W45" s="555"/>
      <c r="X45" s="556"/>
      <c r="Y45" s="560"/>
      <c r="Z45" s="555"/>
      <c r="AA45" s="555"/>
      <c r="AB45" s="555"/>
      <c r="AC45" s="555"/>
      <c r="AD45" s="556"/>
      <c r="AE45" s="559" t="s">
        <v>144</v>
      </c>
      <c r="AF45" s="553"/>
      <c r="AG45" s="553"/>
      <c r="AH45" s="553"/>
      <c r="AI45" s="553"/>
      <c r="AJ45" s="554"/>
      <c r="AK45" s="566" t="s">
        <v>362</v>
      </c>
      <c r="AL45" s="567"/>
      <c r="AM45" s="567"/>
      <c r="AN45" s="567"/>
      <c r="AO45" s="567"/>
      <c r="AP45" s="567"/>
      <c r="AQ45" s="567"/>
      <c r="AR45" s="567"/>
      <c r="AS45" s="567"/>
      <c r="AT45" s="567"/>
      <c r="AU45" s="567"/>
      <c r="AV45" s="567"/>
      <c r="AW45" s="567"/>
      <c r="AX45" s="567"/>
      <c r="AY45" s="567"/>
      <c r="AZ45" s="567"/>
      <c r="BA45" s="567"/>
      <c r="BB45" s="567"/>
      <c r="BC45" s="567"/>
      <c r="BD45" s="567"/>
      <c r="BE45" s="567"/>
      <c r="BF45" s="567"/>
      <c r="BG45" s="567"/>
      <c r="BH45" s="567"/>
      <c r="BI45" s="567"/>
      <c r="BJ45" s="567"/>
      <c r="BK45" s="567"/>
      <c r="BL45" s="567"/>
      <c r="BM45" s="567"/>
      <c r="BN45" s="568"/>
      <c r="BO45" s="559" t="s">
        <v>144</v>
      </c>
      <c r="BP45" s="553"/>
      <c r="BQ45" s="553"/>
      <c r="BR45" s="553"/>
      <c r="BS45" s="553"/>
      <c r="BT45" s="553"/>
      <c r="BU45" s="554"/>
      <c r="BV45" s="567" t="s">
        <v>362</v>
      </c>
      <c r="BW45" s="567"/>
      <c r="BX45" s="567"/>
      <c r="BY45" s="567"/>
      <c r="BZ45" s="567"/>
      <c r="CA45" s="567"/>
      <c r="CB45" s="567"/>
      <c r="CC45" s="567"/>
      <c r="CD45" s="567"/>
      <c r="CE45" s="567"/>
      <c r="CF45" s="567"/>
      <c r="CG45" s="567"/>
      <c r="CH45" s="567"/>
      <c r="CI45" s="567"/>
      <c r="CJ45" s="567"/>
      <c r="CK45" s="567"/>
      <c r="CL45" s="567"/>
      <c r="CM45" s="567"/>
      <c r="CN45" s="567"/>
      <c r="CO45" s="567"/>
      <c r="CP45" s="567"/>
      <c r="CQ45" s="567"/>
      <c r="CR45" s="567"/>
      <c r="CS45" s="567"/>
      <c r="CT45" s="567"/>
      <c r="CU45" s="567"/>
      <c r="CV45" s="567"/>
      <c r="CW45" s="567"/>
      <c r="CX45" s="567"/>
      <c r="CY45" s="567"/>
      <c r="CZ45" s="567"/>
      <c r="DA45" s="567"/>
      <c r="DB45" s="567"/>
      <c r="DC45" s="567"/>
      <c r="DD45" s="567"/>
      <c r="DE45" s="567"/>
      <c r="DF45" s="567"/>
      <c r="DG45" s="567"/>
      <c r="DH45" s="567"/>
      <c r="DI45" s="567"/>
      <c r="DJ45" s="567"/>
      <c r="DK45" s="567"/>
      <c r="DL45" s="567"/>
      <c r="DM45" s="567"/>
      <c r="DN45" s="567"/>
      <c r="DO45" s="567"/>
      <c r="DP45" s="567"/>
      <c r="DQ45" s="567"/>
      <c r="DR45" s="567"/>
      <c r="DS45" s="567"/>
      <c r="DT45" s="567"/>
      <c r="DU45" s="567"/>
      <c r="DV45" s="567"/>
      <c r="DW45" s="567"/>
      <c r="DX45" s="567"/>
      <c r="DY45" s="567"/>
      <c r="DZ45" s="567"/>
      <c r="EA45" s="567"/>
      <c r="EB45" s="567"/>
      <c r="EC45" s="567"/>
      <c r="ED45" s="567"/>
      <c r="EE45" s="567"/>
      <c r="EF45" s="567"/>
      <c r="EG45" s="567"/>
      <c r="EH45" s="567"/>
      <c r="EI45" s="567"/>
      <c r="EJ45" s="567"/>
      <c r="EK45" s="567"/>
      <c r="EL45" s="567"/>
      <c r="EM45" s="567"/>
      <c r="EN45" s="567"/>
      <c r="EO45" s="567"/>
      <c r="EP45" s="567"/>
      <c r="EQ45" s="567"/>
      <c r="ER45" s="567"/>
      <c r="ES45" s="567"/>
      <c r="ET45" s="567"/>
      <c r="EU45" s="567"/>
      <c r="EV45" s="567"/>
      <c r="EW45" s="567"/>
      <c r="EX45" s="567"/>
      <c r="EY45" s="567"/>
      <c r="EZ45" s="567"/>
      <c r="FA45" s="567"/>
      <c r="FB45" s="567"/>
      <c r="FC45" s="567"/>
      <c r="FD45" s="567"/>
      <c r="FE45" s="567"/>
      <c r="FF45" s="567"/>
      <c r="FG45" s="567"/>
      <c r="FH45" s="567"/>
      <c r="FI45" s="567"/>
      <c r="FJ45" s="567"/>
      <c r="FK45" s="567"/>
    </row>
    <row r="46" spans="1:167" s="158" customFormat="1" ht="19.5" customHeight="1" x14ac:dyDescent="0.25">
      <c r="A46" s="555"/>
      <c r="B46" s="555"/>
      <c r="C46" s="555"/>
      <c r="D46" s="555"/>
      <c r="E46" s="555"/>
      <c r="F46" s="555"/>
      <c r="G46" s="555"/>
      <c r="H46" s="555"/>
      <c r="I46" s="555"/>
      <c r="J46" s="555"/>
      <c r="K46" s="555"/>
      <c r="L46" s="555"/>
      <c r="M46" s="555"/>
      <c r="N46" s="555"/>
      <c r="O46" s="555"/>
      <c r="P46" s="555"/>
      <c r="Q46" s="555"/>
      <c r="R46" s="555"/>
      <c r="S46" s="555"/>
      <c r="T46" s="555"/>
      <c r="U46" s="555"/>
      <c r="V46" s="555"/>
      <c r="W46" s="555"/>
      <c r="X46" s="556"/>
      <c r="Y46" s="560"/>
      <c r="Z46" s="555"/>
      <c r="AA46" s="555"/>
      <c r="AB46" s="555"/>
      <c r="AC46" s="555"/>
      <c r="AD46" s="556"/>
      <c r="AE46" s="560"/>
      <c r="AF46" s="555"/>
      <c r="AG46" s="555"/>
      <c r="AH46" s="555"/>
      <c r="AI46" s="555"/>
      <c r="AJ46" s="556"/>
      <c r="AK46" s="559" t="s">
        <v>363</v>
      </c>
      <c r="AL46" s="553"/>
      <c r="AM46" s="553"/>
      <c r="AN46" s="553"/>
      <c r="AO46" s="553"/>
      <c r="AP46" s="553"/>
      <c r="AQ46" s="553"/>
      <c r="AR46" s="553"/>
      <c r="AS46" s="553"/>
      <c r="AT46" s="553"/>
      <c r="AU46" s="553"/>
      <c r="AV46" s="554"/>
      <c r="AW46" s="566" t="s">
        <v>364</v>
      </c>
      <c r="AX46" s="567"/>
      <c r="AY46" s="567"/>
      <c r="AZ46" s="567"/>
      <c r="BA46" s="567"/>
      <c r="BB46" s="567"/>
      <c r="BC46" s="567"/>
      <c r="BD46" s="567"/>
      <c r="BE46" s="567"/>
      <c r="BF46" s="567"/>
      <c r="BG46" s="567"/>
      <c r="BH46" s="567"/>
      <c r="BI46" s="567"/>
      <c r="BJ46" s="567"/>
      <c r="BK46" s="567"/>
      <c r="BL46" s="567"/>
      <c r="BM46" s="567"/>
      <c r="BN46" s="568"/>
      <c r="BO46" s="560"/>
      <c r="BP46" s="555"/>
      <c r="BQ46" s="555"/>
      <c r="BR46" s="555"/>
      <c r="BS46" s="555"/>
      <c r="BT46" s="555"/>
      <c r="BU46" s="556"/>
      <c r="BV46" s="566" t="s">
        <v>365</v>
      </c>
      <c r="BW46" s="567"/>
      <c r="BX46" s="567"/>
      <c r="BY46" s="567"/>
      <c r="BZ46" s="567"/>
      <c r="CA46" s="567"/>
      <c r="CB46" s="567"/>
      <c r="CC46" s="567"/>
      <c r="CD46" s="567"/>
      <c r="CE46" s="567"/>
      <c r="CF46" s="567"/>
      <c r="CG46" s="567"/>
      <c r="CH46" s="567"/>
      <c r="CI46" s="567"/>
      <c r="CJ46" s="567"/>
      <c r="CK46" s="567"/>
      <c r="CL46" s="567"/>
      <c r="CM46" s="567"/>
      <c r="CN46" s="567"/>
      <c r="CO46" s="567"/>
      <c r="CP46" s="567"/>
      <c r="CQ46" s="567"/>
      <c r="CR46" s="567"/>
      <c r="CS46" s="567"/>
      <c r="CT46" s="567"/>
      <c r="CU46" s="567"/>
      <c r="CV46" s="567"/>
      <c r="CW46" s="567"/>
      <c r="CX46" s="567"/>
      <c r="CY46" s="567"/>
      <c r="CZ46" s="567"/>
      <c r="DA46" s="568"/>
      <c r="DB46" s="566" t="s">
        <v>366</v>
      </c>
      <c r="DC46" s="567"/>
      <c r="DD46" s="567"/>
      <c r="DE46" s="567"/>
      <c r="DF46" s="567"/>
      <c r="DG46" s="567"/>
      <c r="DH46" s="567"/>
      <c r="DI46" s="567"/>
      <c r="DJ46" s="567"/>
      <c r="DK46" s="567"/>
      <c r="DL46" s="567"/>
      <c r="DM46" s="567"/>
      <c r="DN46" s="567"/>
      <c r="DO46" s="567"/>
      <c r="DP46" s="567"/>
      <c r="DQ46" s="567"/>
      <c r="DR46" s="567"/>
      <c r="DS46" s="567"/>
      <c r="DT46" s="567"/>
      <c r="DU46" s="567"/>
      <c r="DV46" s="567"/>
      <c r="DW46" s="567"/>
      <c r="DX46" s="567"/>
      <c r="DY46" s="567"/>
      <c r="DZ46" s="567"/>
      <c r="EA46" s="567"/>
      <c r="EB46" s="567"/>
      <c r="EC46" s="567"/>
      <c r="ED46" s="567"/>
      <c r="EE46" s="567"/>
      <c r="EF46" s="568"/>
      <c r="EG46" s="665" t="s">
        <v>367</v>
      </c>
      <c r="EH46" s="666"/>
      <c r="EI46" s="666"/>
      <c r="EJ46" s="666"/>
      <c r="EK46" s="666"/>
      <c r="EL46" s="666"/>
      <c r="EM46" s="666"/>
      <c r="EN46" s="666"/>
      <c r="EO46" s="666"/>
      <c r="EP46" s="666"/>
      <c r="EQ46" s="666"/>
      <c r="ER46" s="666"/>
      <c r="ES46" s="666"/>
      <c r="ET46" s="666"/>
      <c r="EU46" s="666"/>
      <c r="EV46" s="666"/>
      <c r="EW46" s="666"/>
      <c r="EX46" s="666"/>
      <c r="EY46" s="666"/>
      <c r="EZ46" s="666"/>
      <c r="FA46" s="666"/>
      <c r="FB46" s="666"/>
      <c r="FC46" s="666"/>
      <c r="FD46" s="666"/>
      <c r="FE46" s="666"/>
      <c r="FF46" s="666"/>
      <c r="FG46" s="666"/>
      <c r="FH46" s="666"/>
      <c r="FI46" s="666"/>
      <c r="FJ46" s="666"/>
      <c r="FK46" s="666"/>
    </row>
    <row r="47" spans="1:167" s="158" customFormat="1" ht="11.25" customHeight="1" x14ac:dyDescent="0.25">
      <c r="A47" s="555"/>
      <c r="B47" s="555"/>
      <c r="C47" s="555"/>
      <c r="D47" s="555"/>
      <c r="E47" s="555"/>
      <c r="F47" s="555"/>
      <c r="G47" s="555"/>
      <c r="H47" s="555"/>
      <c r="I47" s="555"/>
      <c r="J47" s="555"/>
      <c r="K47" s="555"/>
      <c r="L47" s="555"/>
      <c r="M47" s="555"/>
      <c r="N47" s="555"/>
      <c r="O47" s="555"/>
      <c r="P47" s="555"/>
      <c r="Q47" s="555"/>
      <c r="R47" s="555"/>
      <c r="S47" s="555"/>
      <c r="T47" s="555"/>
      <c r="U47" s="555"/>
      <c r="V47" s="555"/>
      <c r="W47" s="555"/>
      <c r="X47" s="556"/>
      <c r="Y47" s="560"/>
      <c r="Z47" s="555"/>
      <c r="AA47" s="555"/>
      <c r="AB47" s="555"/>
      <c r="AC47" s="555"/>
      <c r="AD47" s="556"/>
      <c r="AE47" s="560"/>
      <c r="AF47" s="555"/>
      <c r="AG47" s="555"/>
      <c r="AH47" s="555"/>
      <c r="AI47" s="555"/>
      <c r="AJ47" s="556"/>
      <c r="AK47" s="560"/>
      <c r="AL47" s="555"/>
      <c r="AM47" s="555"/>
      <c r="AN47" s="555"/>
      <c r="AO47" s="555"/>
      <c r="AP47" s="555"/>
      <c r="AQ47" s="555"/>
      <c r="AR47" s="555"/>
      <c r="AS47" s="555"/>
      <c r="AT47" s="555"/>
      <c r="AU47" s="555"/>
      <c r="AV47" s="556"/>
      <c r="AW47" s="559" t="s">
        <v>368</v>
      </c>
      <c r="AX47" s="553"/>
      <c r="AY47" s="553"/>
      <c r="AZ47" s="553"/>
      <c r="BA47" s="553"/>
      <c r="BB47" s="553"/>
      <c r="BC47" s="553"/>
      <c r="BD47" s="553"/>
      <c r="BE47" s="554"/>
      <c r="BF47" s="559" t="s">
        <v>369</v>
      </c>
      <c r="BG47" s="553"/>
      <c r="BH47" s="553"/>
      <c r="BI47" s="553"/>
      <c r="BJ47" s="553"/>
      <c r="BK47" s="553"/>
      <c r="BL47" s="553"/>
      <c r="BM47" s="553"/>
      <c r="BN47" s="554"/>
      <c r="BO47" s="560"/>
      <c r="BP47" s="555"/>
      <c r="BQ47" s="555"/>
      <c r="BR47" s="555"/>
      <c r="BS47" s="555"/>
      <c r="BT47" s="555"/>
      <c r="BU47" s="556"/>
      <c r="BV47" s="559" t="s">
        <v>144</v>
      </c>
      <c r="BW47" s="553"/>
      <c r="BX47" s="553"/>
      <c r="BY47" s="553"/>
      <c r="BZ47" s="553"/>
      <c r="CA47" s="553"/>
      <c r="CB47" s="554"/>
      <c r="CC47" s="566" t="s">
        <v>362</v>
      </c>
      <c r="CD47" s="567"/>
      <c r="CE47" s="567"/>
      <c r="CF47" s="567"/>
      <c r="CG47" s="567"/>
      <c r="CH47" s="567"/>
      <c r="CI47" s="567"/>
      <c r="CJ47" s="567"/>
      <c r="CK47" s="567"/>
      <c r="CL47" s="567"/>
      <c r="CM47" s="567"/>
      <c r="CN47" s="567"/>
      <c r="CO47" s="567"/>
      <c r="CP47" s="567"/>
      <c r="CQ47" s="567"/>
      <c r="CR47" s="567"/>
      <c r="CS47" s="567"/>
      <c r="CT47" s="567"/>
      <c r="CU47" s="567"/>
      <c r="CV47" s="567"/>
      <c r="CW47" s="567"/>
      <c r="CX47" s="567"/>
      <c r="CY47" s="567"/>
      <c r="CZ47" s="567"/>
      <c r="DA47" s="568"/>
      <c r="DB47" s="592" t="s">
        <v>144</v>
      </c>
      <c r="DC47" s="592"/>
      <c r="DD47" s="592"/>
      <c r="DE47" s="592"/>
      <c r="DF47" s="592"/>
      <c r="DG47" s="592"/>
      <c r="DH47" s="566" t="s">
        <v>362</v>
      </c>
      <c r="DI47" s="567"/>
      <c r="DJ47" s="567"/>
      <c r="DK47" s="567"/>
      <c r="DL47" s="567"/>
      <c r="DM47" s="567"/>
      <c r="DN47" s="567"/>
      <c r="DO47" s="567"/>
      <c r="DP47" s="567"/>
      <c r="DQ47" s="567"/>
      <c r="DR47" s="567"/>
      <c r="DS47" s="567"/>
      <c r="DT47" s="567"/>
      <c r="DU47" s="567"/>
      <c r="DV47" s="567"/>
      <c r="DW47" s="567"/>
      <c r="DX47" s="567"/>
      <c r="DY47" s="567"/>
      <c r="DZ47" s="567"/>
      <c r="EA47" s="567"/>
      <c r="EB47" s="567"/>
      <c r="EC47" s="567"/>
      <c r="ED47" s="567"/>
      <c r="EE47" s="567"/>
      <c r="EF47" s="568"/>
      <c r="EG47" s="559" t="s">
        <v>144</v>
      </c>
      <c r="EH47" s="553"/>
      <c r="EI47" s="553"/>
      <c r="EJ47" s="553"/>
      <c r="EK47" s="553"/>
      <c r="EL47" s="554"/>
      <c r="EM47" s="566" t="s">
        <v>362</v>
      </c>
      <c r="EN47" s="567"/>
      <c r="EO47" s="567"/>
      <c r="EP47" s="567"/>
      <c r="EQ47" s="567"/>
      <c r="ER47" s="567"/>
      <c r="ES47" s="567"/>
      <c r="ET47" s="567"/>
      <c r="EU47" s="567"/>
      <c r="EV47" s="567"/>
      <c r="EW47" s="567"/>
      <c r="EX47" s="567"/>
      <c r="EY47" s="567"/>
      <c r="EZ47" s="567"/>
      <c r="FA47" s="567"/>
      <c r="FB47" s="567"/>
      <c r="FC47" s="567"/>
      <c r="FD47" s="567"/>
      <c r="FE47" s="567"/>
      <c r="FF47" s="567"/>
      <c r="FG47" s="567"/>
      <c r="FH47" s="567"/>
      <c r="FI47" s="567"/>
      <c r="FJ47" s="567"/>
      <c r="FK47" s="567"/>
    </row>
    <row r="48" spans="1:167" s="158" customFormat="1" ht="33" customHeight="1" x14ac:dyDescent="0.25">
      <c r="A48" s="557"/>
      <c r="B48" s="557"/>
      <c r="C48" s="557"/>
      <c r="D48" s="557"/>
      <c r="E48" s="557"/>
      <c r="F48" s="557"/>
      <c r="G48" s="557"/>
      <c r="H48" s="557"/>
      <c r="I48" s="557"/>
      <c r="J48" s="557"/>
      <c r="K48" s="557"/>
      <c r="L48" s="557"/>
      <c r="M48" s="557"/>
      <c r="N48" s="557"/>
      <c r="O48" s="557"/>
      <c r="P48" s="557"/>
      <c r="Q48" s="557"/>
      <c r="R48" s="557"/>
      <c r="S48" s="557"/>
      <c r="T48" s="557"/>
      <c r="U48" s="557"/>
      <c r="V48" s="557"/>
      <c r="W48" s="557"/>
      <c r="X48" s="558"/>
      <c r="Y48" s="561"/>
      <c r="Z48" s="557"/>
      <c r="AA48" s="557"/>
      <c r="AB48" s="557"/>
      <c r="AC48" s="557"/>
      <c r="AD48" s="558"/>
      <c r="AE48" s="561"/>
      <c r="AF48" s="557"/>
      <c r="AG48" s="557"/>
      <c r="AH48" s="557"/>
      <c r="AI48" s="557"/>
      <c r="AJ48" s="558"/>
      <c r="AK48" s="561"/>
      <c r="AL48" s="557"/>
      <c r="AM48" s="557"/>
      <c r="AN48" s="557"/>
      <c r="AO48" s="557"/>
      <c r="AP48" s="557"/>
      <c r="AQ48" s="557"/>
      <c r="AR48" s="557"/>
      <c r="AS48" s="557"/>
      <c r="AT48" s="557"/>
      <c r="AU48" s="557"/>
      <c r="AV48" s="558"/>
      <c r="AW48" s="561"/>
      <c r="AX48" s="557"/>
      <c r="AY48" s="557"/>
      <c r="AZ48" s="557"/>
      <c r="BA48" s="557"/>
      <c r="BB48" s="557"/>
      <c r="BC48" s="557"/>
      <c r="BD48" s="557"/>
      <c r="BE48" s="558"/>
      <c r="BF48" s="561"/>
      <c r="BG48" s="557"/>
      <c r="BH48" s="557"/>
      <c r="BI48" s="557"/>
      <c r="BJ48" s="557"/>
      <c r="BK48" s="557"/>
      <c r="BL48" s="557"/>
      <c r="BM48" s="557"/>
      <c r="BN48" s="558"/>
      <c r="BO48" s="561"/>
      <c r="BP48" s="557"/>
      <c r="BQ48" s="557"/>
      <c r="BR48" s="557"/>
      <c r="BS48" s="557"/>
      <c r="BT48" s="557"/>
      <c r="BU48" s="558"/>
      <c r="BV48" s="561"/>
      <c r="BW48" s="557"/>
      <c r="BX48" s="557"/>
      <c r="BY48" s="557"/>
      <c r="BZ48" s="557"/>
      <c r="CA48" s="557"/>
      <c r="CB48" s="558"/>
      <c r="CC48" s="566" t="s">
        <v>370</v>
      </c>
      <c r="CD48" s="567"/>
      <c r="CE48" s="567"/>
      <c r="CF48" s="567"/>
      <c r="CG48" s="567"/>
      <c r="CH48" s="567"/>
      <c r="CI48" s="567"/>
      <c r="CJ48" s="567"/>
      <c r="CK48" s="567"/>
      <c r="CL48" s="567"/>
      <c r="CM48" s="567"/>
      <c r="CN48" s="568"/>
      <c r="CO48" s="566" t="s">
        <v>371</v>
      </c>
      <c r="CP48" s="567"/>
      <c r="CQ48" s="567"/>
      <c r="CR48" s="567"/>
      <c r="CS48" s="567"/>
      <c r="CT48" s="567"/>
      <c r="CU48" s="567"/>
      <c r="CV48" s="567"/>
      <c r="CW48" s="567"/>
      <c r="CX48" s="567"/>
      <c r="CY48" s="567"/>
      <c r="CZ48" s="567"/>
      <c r="DA48" s="568"/>
      <c r="DB48" s="592"/>
      <c r="DC48" s="592"/>
      <c r="DD48" s="592"/>
      <c r="DE48" s="592"/>
      <c r="DF48" s="592"/>
      <c r="DG48" s="592"/>
      <c r="DH48" s="566" t="s">
        <v>370</v>
      </c>
      <c r="DI48" s="567"/>
      <c r="DJ48" s="567"/>
      <c r="DK48" s="567"/>
      <c r="DL48" s="567"/>
      <c r="DM48" s="567"/>
      <c r="DN48" s="567"/>
      <c r="DO48" s="567"/>
      <c r="DP48" s="567"/>
      <c r="DQ48" s="567"/>
      <c r="DR48" s="567"/>
      <c r="DS48" s="568"/>
      <c r="DT48" s="566" t="s">
        <v>371</v>
      </c>
      <c r="DU48" s="567"/>
      <c r="DV48" s="567"/>
      <c r="DW48" s="567"/>
      <c r="DX48" s="567"/>
      <c r="DY48" s="567"/>
      <c r="DZ48" s="567"/>
      <c r="EA48" s="567"/>
      <c r="EB48" s="567"/>
      <c r="EC48" s="567"/>
      <c r="ED48" s="567"/>
      <c r="EE48" s="567"/>
      <c r="EF48" s="568"/>
      <c r="EG48" s="561"/>
      <c r="EH48" s="557"/>
      <c r="EI48" s="557"/>
      <c r="EJ48" s="557"/>
      <c r="EK48" s="557"/>
      <c r="EL48" s="558"/>
      <c r="EM48" s="566" t="s">
        <v>370</v>
      </c>
      <c r="EN48" s="567"/>
      <c r="EO48" s="567"/>
      <c r="EP48" s="567"/>
      <c r="EQ48" s="567"/>
      <c r="ER48" s="567"/>
      <c r="ES48" s="567"/>
      <c r="ET48" s="567"/>
      <c r="EU48" s="567"/>
      <c r="EV48" s="567"/>
      <c r="EW48" s="567"/>
      <c r="EX48" s="568"/>
      <c r="EY48" s="566" t="s">
        <v>371</v>
      </c>
      <c r="EZ48" s="567"/>
      <c r="FA48" s="567"/>
      <c r="FB48" s="567"/>
      <c r="FC48" s="567"/>
      <c r="FD48" s="567"/>
      <c r="FE48" s="567"/>
      <c r="FF48" s="567"/>
      <c r="FG48" s="567"/>
      <c r="FH48" s="567"/>
      <c r="FI48" s="567"/>
      <c r="FJ48" s="567"/>
      <c r="FK48" s="567"/>
    </row>
    <row r="49" spans="1:167" s="159" customFormat="1" ht="10.5" customHeight="1" thickBot="1" x14ac:dyDescent="0.3">
      <c r="A49" s="593">
        <v>1</v>
      </c>
      <c r="B49" s="593"/>
      <c r="C49" s="593"/>
      <c r="D49" s="593"/>
      <c r="E49" s="593"/>
      <c r="F49" s="593"/>
      <c r="G49" s="593"/>
      <c r="H49" s="593"/>
      <c r="I49" s="593"/>
      <c r="J49" s="593"/>
      <c r="K49" s="593"/>
      <c r="L49" s="593"/>
      <c r="M49" s="593"/>
      <c r="N49" s="593"/>
      <c r="O49" s="593"/>
      <c r="P49" s="593"/>
      <c r="Q49" s="593"/>
      <c r="R49" s="593"/>
      <c r="S49" s="593"/>
      <c r="T49" s="593"/>
      <c r="U49" s="593"/>
      <c r="V49" s="593"/>
      <c r="W49" s="593"/>
      <c r="X49" s="594"/>
      <c r="Y49" s="672">
        <v>8</v>
      </c>
      <c r="Z49" s="673"/>
      <c r="AA49" s="673"/>
      <c r="AB49" s="673"/>
      <c r="AC49" s="673"/>
      <c r="AD49" s="608"/>
      <c r="AE49" s="672">
        <v>17</v>
      </c>
      <c r="AF49" s="673"/>
      <c r="AG49" s="673"/>
      <c r="AH49" s="673"/>
      <c r="AI49" s="673"/>
      <c r="AJ49" s="608"/>
      <c r="AK49" s="672">
        <v>18</v>
      </c>
      <c r="AL49" s="673"/>
      <c r="AM49" s="673"/>
      <c r="AN49" s="673"/>
      <c r="AO49" s="673"/>
      <c r="AP49" s="673"/>
      <c r="AQ49" s="673"/>
      <c r="AR49" s="673"/>
      <c r="AS49" s="673"/>
      <c r="AT49" s="673"/>
      <c r="AU49" s="673"/>
      <c r="AV49" s="608"/>
      <c r="AW49" s="610">
        <v>19</v>
      </c>
      <c r="AX49" s="611"/>
      <c r="AY49" s="611"/>
      <c r="AZ49" s="611"/>
      <c r="BA49" s="611"/>
      <c r="BB49" s="611"/>
      <c r="BC49" s="611"/>
      <c r="BD49" s="611"/>
      <c r="BE49" s="612"/>
      <c r="BF49" s="610">
        <v>20</v>
      </c>
      <c r="BG49" s="611"/>
      <c r="BH49" s="611"/>
      <c r="BI49" s="611"/>
      <c r="BJ49" s="611"/>
      <c r="BK49" s="611"/>
      <c r="BL49" s="611"/>
      <c r="BM49" s="611"/>
      <c r="BN49" s="612"/>
      <c r="BO49" s="672">
        <v>21</v>
      </c>
      <c r="BP49" s="673"/>
      <c r="BQ49" s="673"/>
      <c r="BR49" s="673"/>
      <c r="BS49" s="673"/>
      <c r="BT49" s="673"/>
      <c r="BU49" s="608"/>
      <c r="BV49" s="672">
        <v>22</v>
      </c>
      <c r="BW49" s="673"/>
      <c r="BX49" s="673"/>
      <c r="BY49" s="673"/>
      <c r="BZ49" s="673"/>
      <c r="CA49" s="673"/>
      <c r="CB49" s="608"/>
      <c r="CC49" s="672">
        <v>23</v>
      </c>
      <c r="CD49" s="673"/>
      <c r="CE49" s="673"/>
      <c r="CF49" s="673"/>
      <c r="CG49" s="673"/>
      <c r="CH49" s="673"/>
      <c r="CI49" s="673"/>
      <c r="CJ49" s="673"/>
      <c r="CK49" s="673"/>
      <c r="CL49" s="673"/>
      <c r="CM49" s="673"/>
      <c r="CN49" s="608"/>
      <c r="CO49" s="672">
        <v>24</v>
      </c>
      <c r="CP49" s="673"/>
      <c r="CQ49" s="673"/>
      <c r="CR49" s="673"/>
      <c r="CS49" s="673"/>
      <c r="CT49" s="673"/>
      <c r="CU49" s="673"/>
      <c r="CV49" s="673"/>
      <c r="CW49" s="673"/>
      <c r="CX49" s="673"/>
      <c r="CY49" s="673"/>
      <c r="CZ49" s="673"/>
      <c r="DA49" s="608"/>
      <c r="DB49" s="672">
        <v>25</v>
      </c>
      <c r="DC49" s="673">
        <v>24.285714285714299</v>
      </c>
      <c r="DD49" s="673">
        <v>24.3928571428571</v>
      </c>
      <c r="DE49" s="673">
        <v>24.5</v>
      </c>
      <c r="DF49" s="673">
        <v>24.6071428571429</v>
      </c>
      <c r="DG49" s="608">
        <v>24.714285714285701</v>
      </c>
      <c r="DH49" s="672">
        <v>26</v>
      </c>
      <c r="DI49" s="673">
        <v>24.928571428571399</v>
      </c>
      <c r="DJ49" s="673">
        <v>25.035714285714299</v>
      </c>
      <c r="DK49" s="673">
        <v>25.1428571428571</v>
      </c>
      <c r="DL49" s="673">
        <v>25.25</v>
      </c>
      <c r="DM49" s="673">
        <v>25.3571428571429</v>
      </c>
      <c r="DN49" s="673">
        <v>25.464285714285701</v>
      </c>
      <c r="DO49" s="673">
        <v>25.571428571428601</v>
      </c>
      <c r="DP49" s="673">
        <v>25.678571428571399</v>
      </c>
      <c r="DQ49" s="673">
        <v>25.785714285714299</v>
      </c>
      <c r="DR49" s="673">
        <v>25.8928571428571</v>
      </c>
      <c r="DS49" s="608">
        <v>26</v>
      </c>
      <c r="DT49" s="672">
        <v>27</v>
      </c>
      <c r="DU49" s="673"/>
      <c r="DV49" s="673"/>
      <c r="DW49" s="673"/>
      <c r="DX49" s="673"/>
      <c r="DY49" s="673"/>
      <c r="DZ49" s="673"/>
      <c r="EA49" s="673"/>
      <c r="EB49" s="673"/>
      <c r="EC49" s="673"/>
      <c r="ED49" s="673"/>
      <c r="EE49" s="673"/>
      <c r="EF49" s="608"/>
      <c r="EG49" s="675">
        <v>28</v>
      </c>
      <c r="EH49" s="676"/>
      <c r="EI49" s="676"/>
      <c r="EJ49" s="676"/>
      <c r="EK49" s="676"/>
      <c r="EL49" s="677"/>
      <c r="EM49" s="610">
        <v>29</v>
      </c>
      <c r="EN49" s="611"/>
      <c r="EO49" s="611"/>
      <c r="EP49" s="611"/>
      <c r="EQ49" s="611"/>
      <c r="ER49" s="611"/>
      <c r="ES49" s="611"/>
      <c r="ET49" s="611"/>
      <c r="EU49" s="611"/>
      <c r="EV49" s="611"/>
      <c r="EW49" s="611"/>
      <c r="EX49" s="612"/>
      <c r="EY49" s="610">
        <v>30</v>
      </c>
      <c r="EZ49" s="611"/>
      <c r="FA49" s="611"/>
      <c r="FB49" s="611"/>
      <c r="FC49" s="611"/>
      <c r="FD49" s="611"/>
      <c r="FE49" s="611"/>
      <c r="FF49" s="611"/>
      <c r="FG49" s="611"/>
      <c r="FH49" s="611"/>
      <c r="FI49" s="611"/>
      <c r="FJ49" s="611"/>
      <c r="FK49" s="611"/>
    </row>
    <row r="50" spans="1:167" s="160" customFormat="1" ht="11.25" customHeight="1" x14ac:dyDescent="0.2">
      <c r="A50" s="535" t="s">
        <v>344</v>
      </c>
      <c r="B50" s="535"/>
      <c r="C50" s="535"/>
      <c r="D50" s="535"/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667"/>
      <c r="Z50" s="668"/>
      <c r="AA50" s="668"/>
      <c r="AB50" s="668"/>
      <c r="AC50" s="668"/>
      <c r="AD50" s="668"/>
      <c r="AE50" s="628"/>
      <c r="AF50" s="628"/>
      <c r="AG50" s="628"/>
      <c r="AH50" s="628"/>
      <c r="AI50" s="628"/>
      <c r="AJ50" s="628"/>
      <c r="AK50" s="669"/>
      <c r="AL50" s="670"/>
      <c r="AM50" s="670"/>
      <c r="AN50" s="670"/>
      <c r="AO50" s="670"/>
      <c r="AP50" s="670"/>
      <c r="AQ50" s="670"/>
      <c r="AR50" s="670"/>
      <c r="AS50" s="670"/>
      <c r="AT50" s="670"/>
      <c r="AU50" s="670"/>
      <c r="AV50" s="671"/>
      <c r="AW50" s="634"/>
      <c r="AX50" s="635"/>
      <c r="AY50" s="635"/>
      <c r="AZ50" s="635"/>
      <c r="BA50" s="635"/>
      <c r="BB50" s="635"/>
      <c r="BC50" s="635"/>
      <c r="BD50" s="635"/>
      <c r="BE50" s="636"/>
      <c r="BF50" s="634"/>
      <c r="BG50" s="635"/>
      <c r="BH50" s="635"/>
      <c r="BI50" s="635"/>
      <c r="BJ50" s="635"/>
      <c r="BK50" s="635"/>
      <c r="BL50" s="635"/>
      <c r="BM50" s="635"/>
      <c r="BN50" s="636"/>
      <c r="BO50" s="669"/>
      <c r="BP50" s="670"/>
      <c r="BQ50" s="670"/>
      <c r="BR50" s="670"/>
      <c r="BS50" s="670"/>
      <c r="BT50" s="670"/>
      <c r="BU50" s="671"/>
      <c r="BV50" s="661"/>
      <c r="BW50" s="662"/>
      <c r="BX50" s="662"/>
      <c r="BY50" s="662"/>
      <c r="BZ50" s="662"/>
      <c r="CA50" s="662"/>
      <c r="CB50" s="663"/>
      <c r="CC50" s="669"/>
      <c r="CD50" s="670"/>
      <c r="CE50" s="670"/>
      <c r="CF50" s="670"/>
      <c r="CG50" s="670"/>
      <c r="CH50" s="670"/>
      <c r="CI50" s="670"/>
      <c r="CJ50" s="670"/>
      <c r="CK50" s="670"/>
      <c r="CL50" s="670"/>
      <c r="CM50" s="670"/>
      <c r="CN50" s="671"/>
      <c r="CO50" s="669"/>
      <c r="CP50" s="670"/>
      <c r="CQ50" s="670"/>
      <c r="CR50" s="670"/>
      <c r="CS50" s="670"/>
      <c r="CT50" s="670"/>
      <c r="CU50" s="670"/>
      <c r="CV50" s="670"/>
      <c r="CW50" s="670"/>
      <c r="CX50" s="670"/>
      <c r="CY50" s="670"/>
      <c r="CZ50" s="670"/>
      <c r="DA50" s="671"/>
      <c r="DB50" s="628"/>
      <c r="DC50" s="628"/>
      <c r="DD50" s="628"/>
      <c r="DE50" s="628"/>
      <c r="DF50" s="628"/>
      <c r="DG50" s="628"/>
      <c r="DH50" s="669"/>
      <c r="DI50" s="670"/>
      <c r="DJ50" s="670"/>
      <c r="DK50" s="670"/>
      <c r="DL50" s="670"/>
      <c r="DM50" s="670"/>
      <c r="DN50" s="670"/>
      <c r="DO50" s="670"/>
      <c r="DP50" s="670"/>
      <c r="DQ50" s="670"/>
      <c r="DR50" s="670"/>
      <c r="DS50" s="671"/>
      <c r="DT50" s="669"/>
      <c r="DU50" s="670"/>
      <c r="DV50" s="670"/>
      <c r="DW50" s="670"/>
      <c r="DX50" s="670"/>
      <c r="DY50" s="670"/>
      <c r="DZ50" s="670"/>
      <c r="EA50" s="670"/>
      <c r="EB50" s="670"/>
      <c r="EC50" s="670"/>
      <c r="ED50" s="670"/>
      <c r="EE50" s="670"/>
      <c r="EF50" s="671"/>
      <c r="EG50" s="674">
        <v>300754</v>
      </c>
      <c r="EH50" s="662"/>
      <c r="EI50" s="662"/>
      <c r="EJ50" s="662"/>
      <c r="EK50" s="662"/>
      <c r="EL50" s="663"/>
      <c r="EM50" s="634">
        <v>300754</v>
      </c>
      <c r="EN50" s="635"/>
      <c r="EO50" s="635"/>
      <c r="EP50" s="635"/>
      <c r="EQ50" s="635"/>
      <c r="ER50" s="635"/>
      <c r="ES50" s="635"/>
      <c r="ET50" s="635"/>
      <c r="EU50" s="635"/>
      <c r="EV50" s="635"/>
      <c r="EW50" s="635"/>
      <c r="EX50" s="636"/>
      <c r="EY50" s="634"/>
      <c r="EZ50" s="635"/>
      <c r="FA50" s="635"/>
      <c r="FB50" s="635"/>
      <c r="FC50" s="635"/>
      <c r="FD50" s="635"/>
      <c r="FE50" s="635"/>
      <c r="FF50" s="635"/>
      <c r="FG50" s="635"/>
      <c r="FH50" s="635"/>
      <c r="FI50" s="635"/>
      <c r="FJ50" s="635"/>
      <c r="FK50" s="657"/>
    </row>
    <row r="51" spans="1:167" s="160" customFormat="1" ht="10.5" customHeight="1" x14ac:dyDescent="0.2">
      <c r="A51" s="681"/>
      <c r="B51" s="681"/>
      <c r="C51" s="681"/>
      <c r="D51" s="681"/>
      <c r="E51" s="681"/>
      <c r="F51" s="681"/>
      <c r="G51" s="681"/>
      <c r="H51" s="681"/>
      <c r="I51" s="681"/>
      <c r="J51" s="681"/>
      <c r="K51" s="681"/>
      <c r="L51" s="681"/>
      <c r="M51" s="681"/>
      <c r="N51" s="681"/>
      <c r="O51" s="681"/>
      <c r="P51" s="681"/>
      <c r="Q51" s="681"/>
      <c r="R51" s="681"/>
      <c r="S51" s="681"/>
      <c r="T51" s="681"/>
      <c r="U51" s="681"/>
      <c r="V51" s="681"/>
      <c r="W51" s="681"/>
      <c r="X51" s="681"/>
      <c r="Y51" s="653"/>
      <c r="Z51" s="548"/>
      <c r="AA51" s="548"/>
      <c r="AB51" s="548"/>
      <c r="AC51" s="548"/>
      <c r="AD51" s="654"/>
      <c r="AE51" s="613"/>
      <c r="AF51" s="614"/>
      <c r="AG51" s="614"/>
      <c r="AH51" s="614"/>
      <c r="AI51" s="614"/>
      <c r="AJ51" s="615"/>
      <c r="AK51" s="613"/>
      <c r="AL51" s="614"/>
      <c r="AM51" s="614"/>
      <c r="AN51" s="614"/>
      <c r="AO51" s="614"/>
      <c r="AP51" s="614"/>
      <c r="AQ51" s="614"/>
      <c r="AR51" s="614"/>
      <c r="AS51" s="614"/>
      <c r="AT51" s="614"/>
      <c r="AU51" s="614"/>
      <c r="AV51" s="615"/>
      <c r="AW51" s="577"/>
      <c r="AX51" s="578"/>
      <c r="AY51" s="578"/>
      <c r="AZ51" s="578"/>
      <c r="BA51" s="578"/>
      <c r="BB51" s="578"/>
      <c r="BC51" s="578"/>
      <c r="BD51" s="578"/>
      <c r="BE51" s="601"/>
      <c r="BF51" s="577"/>
      <c r="BG51" s="578"/>
      <c r="BH51" s="578"/>
      <c r="BI51" s="578"/>
      <c r="BJ51" s="578"/>
      <c r="BK51" s="578"/>
      <c r="BL51" s="578"/>
      <c r="BM51" s="578"/>
      <c r="BN51" s="601"/>
      <c r="BO51" s="613"/>
      <c r="BP51" s="614"/>
      <c r="BQ51" s="614"/>
      <c r="BR51" s="614"/>
      <c r="BS51" s="614"/>
      <c r="BT51" s="614"/>
      <c r="BU51" s="615"/>
      <c r="BV51" s="613"/>
      <c r="BW51" s="614"/>
      <c r="BX51" s="614"/>
      <c r="BY51" s="614"/>
      <c r="BZ51" s="614"/>
      <c r="CA51" s="614"/>
      <c r="CB51" s="615"/>
      <c r="CC51" s="613"/>
      <c r="CD51" s="614"/>
      <c r="CE51" s="614"/>
      <c r="CF51" s="614"/>
      <c r="CG51" s="614"/>
      <c r="CH51" s="614"/>
      <c r="CI51" s="614"/>
      <c r="CJ51" s="614"/>
      <c r="CK51" s="614"/>
      <c r="CL51" s="614"/>
      <c r="CM51" s="614"/>
      <c r="CN51" s="615"/>
      <c r="CO51" s="613"/>
      <c r="CP51" s="614"/>
      <c r="CQ51" s="614"/>
      <c r="CR51" s="614"/>
      <c r="CS51" s="614"/>
      <c r="CT51" s="614"/>
      <c r="CU51" s="614"/>
      <c r="CV51" s="614"/>
      <c r="CW51" s="614"/>
      <c r="CX51" s="614"/>
      <c r="CY51" s="614"/>
      <c r="CZ51" s="614"/>
      <c r="DA51" s="615"/>
      <c r="DB51" s="613"/>
      <c r="DC51" s="614"/>
      <c r="DD51" s="614"/>
      <c r="DE51" s="614"/>
      <c r="DF51" s="614"/>
      <c r="DG51" s="615"/>
      <c r="DH51" s="613"/>
      <c r="DI51" s="614"/>
      <c r="DJ51" s="614"/>
      <c r="DK51" s="614"/>
      <c r="DL51" s="614"/>
      <c r="DM51" s="614"/>
      <c r="DN51" s="614"/>
      <c r="DO51" s="614"/>
      <c r="DP51" s="614"/>
      <c r="DQ51" s="614"/>
      <c r="DR51" s="614"/>
      <c r="DS51" s="615"/>
      <c r="DT51" s="613"/>
      <c r="DU51" s="614"/>
      <c r="DV51" s="614"/>
      <c r="DW51" s="614"/>
      <c r="DX51" s="614"/>
      <c r="DY51" s="614"/>
      <c r="DZ51" s="614"/>
      <c r="EA51" s="614"/>
      <c r="EB51" s="614"/>
      <c r="EC51" s="614"/>
      <c r="ED51" s="614"/>
      <c r="EE51" s="614"/>
      <c r="EF51" s="615"/>
      <c r="EG51" s="602"/>
      <c r="EH51" s="603"/>
      <c r="EI51" s="603"/>
      <c r="EJ51" s="603"/>
      <c r="EK51" s="603"/>
      <c r="EL51" s="604"/>
      <c r="EM51" s="577"/>
      <c r="EN51" s="578"/>
      <c r="EO51" s="578"/>
      <c r="EP51" s="578"/>
      <c r="EQ51" s="578"/>
      <c r="ER51" s="578"/>
      <c r="ES51" s="578"/>
      <c r="ET51" s="578"/>
      <c r="EU51" s="578"/>
      <c r="EV51" s="578"/>
      <c r="EW51" s="578"/>
      <c r="EX51" s="601"/>
      <c r="EY51" s="577"/>
      <c r="EZ51" s="578"/>
      <c r="FA51" s="578"/>
      <c r="FB51" s="578"/>
      <c r="FC51" s="578"/>
      <c r="FD51" s="578"/>
      <c r="FE51" s="578"/>
      <c r="FF51" s="578"/>
      <c r="FG51" s="578"/>
      <c r="FH51" s="578"/>
      <c r="FI51" s="578"/>
      <c r="FJ51" s="578"/>
      <c r="FK51" s="579"/>
    </row>
    <row r="52" spans="1:167" s="160" customFormat="1" ht="10.5" customHeight="1" x14ac:dyDescent="0.2">
      <c r="A52" s="533" t="s">
        <v>352</v>
      </c>
      <c r="B52" s="533"/>
      <c r="C52" s="533"/>
      <c r="D52" s="533"/>
      <c r="E52" s="533"/>
      <c r="F52" s="533"/>
      <c r="G52" s="533"/>
      <c r="H52" s="533"/>
      <c r="I52" s="533"/>
      <c r="J52" s="533"/>
      <c r="K52" s="533"/>
      <c r="L52" s="533"/>
      <c r="M52" s="533"/>
      <c r="N52" s="533"/>
      <c r="O52" s="533"/>
      <c r="P52" s="533"/>
      <c r="Q52" s="533"/>
      <c r="R52" s="533"/>
      <c r="S52" s="533"/>
      <c r="T52" s="533"/>
      <c r="U52" s="533"/>
      <c r="V52" s="533"/>
      <c r="W52" s="533"/>
      <c r="X52" s="533"/>
      <c r="Y52" s="655"/>
      <c r="Z52" s="551"/>
      <c r="AA52" s="551"/>
      <c r="AB52" s="551"/>
      <c r="AC52" s="551"/>
      <c r="AD52" s="656"/>
      <c r="AE52" s="616"/>
      <c r="AF52" s="617"/>
      <c r="AG52" s="617"/>
      <c r="AH52" s="617"/>
      <c r="AI52" s="617"/>
      <c r="AJ52" s="618"/>
      <c r="AK52" s="616"/>
      <c r="AL52" s="617"/>
      <c r="AM52" s="617"/>
      <c r="AN52" s="617"/>
      <c r="AO52" s="617"/>
      <c r="AP52" s="617"/>
      <c r="AQ52" s="617"/>
      <c r="AR52" s="617"/>
      <c r="AS52" s="617"/>
      <c r="AT52" s="617"/>
      <c r="AU52" s="617"/>
      <c r="AV52" s="618"/>
      <c r="AW52" s="245"/>
      <c r="AX52" s="243"/>
      <c r="AY52" s="243"/>
      <c r="AZ52" s="243"/>
      <c r="BA52" s="243"/>
      <c r="BB52" s="243"/>
      <c r="BC52" s="243"/>
      <c r="BD52" s="243"/>
      <c r="BE52" s="246"/>
      <c r="BF52" s="245"/>
      <c r="BG52" s="243"/>
      <c r="BH52" s="243"/>
      <c r="BI52" s="243"/>
      <c r="BJ52" s="243"/>
      <c r="BK52" s="243"/>
      <c r="BL52" s="243"/>
      <c r="BM52" s="243"/>
      <c r="BN52" s="246"/>
      <c r="BO52" s="616"/>
      <c r="BP52" s="617"/>
      <c r="BQ52" s="617"/>
      <c r="BR52" s="617"/>
      <c r="BS52" s="617"/>
      <c r="BT52" s="617"/>
      <c r="BU52" s="618"/>
      <c r="BV52" s="616"/>
      <c r="BW52" s="617"/>
      <c r="BX52" s="617"/>
      <c r="BY52" s="617"/>
      <c r="BZ52" s="617"/>
      <c r="CA52" s="617"/>
      <c r="CB52" s="618"/>
      <c r="CC52" s="616"/>
      <c r="CD52" s="617"/>
      <c r="CE52" s="617"/>
      <c r="CF52" s="617"/>
      <c r="CG52" s="617"/>
      <c r="CH52" s="617"/>
      <c r="CI52" s="617"/>
      <c r="CJ52" s="617"/>
      <c r="CK52" s="617"/>
      <c r="CL52" s="617"/>
      <c r="CM52" s="617"/>
      <c r="CN52" s="618"/>
      <c r="CO52" s="616"/>
      <c r="CP52" s="617"/>
      <c r="CQ52" s="617"/>
      <c r="CR52" s="617"/>
      <c r="CS52" s="617"/>
      <c r="CT52" s="617"/>
      <c r="CU52" s="617"/>
      <c r="CV52" s="617"/>
      <c r="CW52" s="617"/>
      <c r="CX52" s="617"/>
      <c r="CY52" s="617"/>
      <c r="CZ52" s="617"/>
      <c r="DA52" s="618"/>
      <c r="DB52" s="616"/>
      <c r="DC52" s="617"/>
      <c r="DD52" s="617"/>
      <c r="DE52" s="617"/>
      <c r="DF52" s="617"/>
      <c r="DG52" s="618"/>
      <c r="DH52" s="616"/>
      <c r="DI52" s="617"/>
      <c r="DJ52" s="617"/>
      <c r="DK52" s="617"/>
      <c r="DL52" s="617"/>
      <c r="DM52" s="617"/>
      <c r="DN52" s="617"/>
      <c r="DO52" s="617"/>
      <c r="DP52" s="617"/>
      <c r="DQ52" s="617"/>
      <c r="DR52" s="617"/>
      <c r="DS52" s="618"/>
      <c r="DT52" s="616"/>
      <c r="DU52" s="617"/>
      <c r="DV52" s="617"/>
      <c r="DW52" s="617"/>
      <c r="DX52" s="617"/>
      <c r="DY52" s="617"/>
      <c r="DZ52" s="617"/>
      <c r="EA52" s="617"/>
      <c r="EB52" s="617"/>
      <c r="EC52" s="617"/>
      <c r="ED52" s="617"/>
      <c r="EE52" s="617"/>
      <c r="EF52" s="618"/>
      <c r="EG52" s="605"/>
      <c r="EH52" s="606"/>
      <c r="EI52" s="606"/>
      <c r="EJ52" s="606"/>
      <c r="EK52" s="606"/>
      <c r="EL52" s="607"/>
      <c r="EM52" s="245"/>
      <c r="EN52" s="243"/>
      <c r="EO52" s="243"/>
      <c r="EP52" s="243"/>
      <c r="EQ52" s="243"/>
      <c r="ER52" s="243"/>
      <c r="ES52" s="243"/>
      <c r="ET52" s="243"/>
      <c r="EU52" s="243"/>
      <c r="EV52" s="243"/>
      <c r="EW52" s="243"/>
      <c r="EX52" s="246"/>
      <c r="EY52" s="245"/>
      <c r="EZ52" s="243"/>
      <c r="FA52" s="243"/>
      <c r="FB52" s="243"/>
      <c r="FC52" s="243"/>
      <c r="FD52" s="243"/>
      <c r="FE52" s="243"/>
      <c r="FF52" s="243"/>
      <c r="FG52" s="243"/>
      <c r="FH52" s="243"/>
      <c r="FI52" s="243"/>
      <c r="FJ52" s="243"/>
      <c r="FK52" s="580"/>
    </row>
    <row r="53" spans="1:167" s="160" customFormat="1" ht="10.5" customHeight="1" x14ac:dyDescent="0.2">
      <c r="A53" s="678" t="s">
        <v>372</v>
      </c>
      <c r="B53" s="678"/>
      <c r="C53" s="678"/>
      <c r="D53" s="678"/>
      <c r="E53" s="678"/>
      <c r="F53" s="678"/>
      <c r="G53" s="678"/>
      <c r="H53" s="678"/>
      <c r="I53" s="678"/>
      <c r="J53" s="678"/>
      <c r="K53" s="678"/>
      <c r="L53" s="678"/>
      <c r="M53" s="678"/>
      <c r="N53" s="678"/>
      <c r="O53" s="678"/>
      <c r="P53" s="678"/>
      <c r="Q53" s="678"/>
      <c r="R53" s="678"/>
      <c r="S53" s="678"/>
      <c r="T53" s="678"/>
      <c r="U53" s="678"/>
      <c r="V53" s="678"/>
      <c r="W53" s="678"/>
      <c r="X53" s="678"/>
      <c r="Y53" s="645"/>
      <c r="Z53" s="538"/>
      <c r="AA53" s="538"/>
      <c r="AB53" s="538"/>
      <c r="AC53" s="538"/>
      <c r="AD53" s="538"/>
      <c r="AE53" s="679"/>
      <c r="AF53" s="679"/>
      <c r="AG53" s="679"/>
      <c r="AH53" s="679"/>
      <c r="AI53" s="679"/>
      <c r="AJ53" s="679"/>
      <c r="AK53" s="643"/>
      <c r="AL53" s="644"/>
      <c r="AM53" s="644"/>
      <c r="AN53" s="644"/>
      <c r="AO53" s="644"/>
      <c r="AP53" s="644"/>
      <c r="AQ53" s="644"/>
      <c r="AR53" s="644"/>
      <c r="AS53" s="644"/>
      <c r="AT53" s="644"/>
      <c r="AU53" s="644"/>
      <c r="AV53" s="680"/>
      <c r="AW53" s="266"/>
      <c r="AX53" s="267"/>
      <c r="AY53" s="267"/>
      <c r="AZ53" s="267"/>
      <c r="BA53" s="267"/>
      <c r="BB53" s="267"/>
      <c r="BC53" s="267"/>
      <c r="BD53" s="267"/>
      <c r="BE53" s="268"/>
      <c r="BF53" s="266"/>
      <c r="BG53" s="267"/>
      <c r="BH53" s="267"/>
      <c r="BI53" s="267"/>
      <c r="BJ53" s="267"/>
      <c r="BK53" s="267"/>
      <c r="BL53" s="267"/>
      <c r="BM53" s="267"/>
      <c r="BN53" s="268"/>
      <c r="BO53" s="643"/>
      <c r="BP53" s="644"/>
      <c r="BQ53" s="644"/>
      <c r="BR53" s="644"/>
      <c r="BS53" s="644"/>
      <c r="BT53" s="644"/>
      <c r="BU53" s="680"/>
      <c r="BV53" s="596"/>
      <c r="BW53" s="597"/>
      <c r="BX53" s="597"/>
      <c r="BY53" s="597"/>
      <c r="BZ53" s="597"/>
      <c r="CA53" s="597"/>
      <c r="CB53" s="598"/>
      <c r="CC53" s="643"/>
      <c r="CD53" s="644"/>
      <c r="CE53" s="644"/>
      <c r="CF53" s="644"/>
      <c r="CG53" s="644"/>
      <c r="CH53" s="644"/>
      <c r="CI53" s="644"/>
      <c r="CJ53" s="644"/>
      <c r="CK53" s="644"/>
      <c r="CL53" s="644"/>
      <c r="CM53" s="644"/>
      <c r="CN53" s="680"/>
      <c r="CO53" s="643"/>
      <c r="CP53" s="644"/>
      <c r="CQ53" s="644"/>
      <c r="CR53" s="644"/>
      <c r="CS53" s="644"/>
      <c r="CT53" s="644"/>
      <c r="CU53" s="644"/>
      <c r="CV53" s="644"/>
      <c r="CW53" s="644"/>
      <c r="CX53" s="644"/>
      <c r="CY53" s="644"/>
      <c r="CZ53" s="644"/>
      <c r="DA53" s="680"/>
      <c r="DB53" s="679"/>
      <c r="DC53" s="679"/>
      <c r="DD53" s="679"/>
      <c r="DE53" s="679"/>
      <c r="DF53" s="679"/>
      <c r="DG53" s="679"/>
      <c r="DH53" s="643"/>
      <c r="DI53" s="644"/>
      <c r="DJ53" s="644"/>
      <c r="DK53" s="644"/>
      <c r="DL53" s="644"/>
      <c r="DM53" s="644"/>
      <c r="DN53" s="644"/>
      <c r="DO53" s="644"/>
      <c r="DP53" s="644"/>
      <c r="DQ53" s="644"/>
      <c r="DR53" s="644"/>
      <c r="DS53" s="680"/>
      <c r="DT53" s="643"/>
      <c r="DU53" s="644"/>
      <c r="DV53" s="644"/>
      <c r="DW53" s="644"/>
      <c r="DX53" s="644"/>
      <c r="DY53" s="644"/>
      <c r="DZ53" s="644"/>
      <c r="EA53" s="644"/>
      <c r="EB53" s="644"/>
      <c r="EC53" s="644"/>
      <c r="ED53" s="644"/>
      <c r="EE53" s="644"/>
      <c r="EF53" s="680"/>
      <c r="EG53" s="596">
        <v>1482</v>
      </c>
      <c r="EH53" s="597"/>
      <c r="EI53" s="597"/>
      <c r="EJ53" s="597"/>
      <c r="EK53" s="597"/>
      <c r="EL53" s="598"/>
      <c r="EM53" s="266">
        <v>1482</v>
      </c>
      <c r="EN53" s="267"/>
      <c r="EO53" s="267"/>
      <c r="EP53" s="267"/>
      <c r="EQ53" s="267"/>
      <c r="ER53" s="267"/>
      <c r="ES53" s="267"/>
      <c r="ET53" s="267"/>
      <c r="EU53" s="267"/>
      <c r="EV53" s="267"/>
      <c r="EW53" s="267"/>
      <c r="EX53" s="268"/>
      <c r="EY53" s="266"/>
      <c r="EZ53" s="267"/>
      <c r="FA53" s="267"/>
      <c r="FB53" s="267"/>
      <c r="FC53" s="267"/>
      <c r="FD53" s="267"/>
      <c r="FE53" s="267"/>
      <c r="FF53" s="267"/>
      <c r="FG53" s="267"/>
      <c r="FH53" s="267"/>
      <c r="FI53" s="267"/>
      <c r="FJ53" s="267"/>
      <c r="FK53" s="619"/>
    </row>
    <row r="54" spans="1:167" s="160" customFormat="1" ht="11.25" customHeight="1" x14ac:dyDescent="0.2">
      <c r="A54" s="535"/>
      <c r="B54" s="535"/>
      <c r="C54" s="535"/>
      <c r="D54" s="535"/>
      <c r="E54" s="535"/>
      <c r="F54" s="535"/>
      <c r="G54" s="535"/>
      <c r="H54" s="535"/>
      <c r="I54" s="535"/>
      <c r="J54" s="535"/>
      <c r="K54" s="535"/>
      <c r="L54" s="535"/>
      <c r="M54" s="535"/>
      <c r="N54" s="535"/>
      <c r="O54" s="535"/>
      <c r="P54" s="535"/>
      <c r="Q54" s="535"/>
      <c r="R54" s="535"/>
      <c r="S54" s="535"/>
      <c r="T54" s="535"/>
      <c r="U54" s="535"/>
      <c r="V54" s="535"/>
      <c r="W54" s="535"/>
      <c r="X54" s="535"/>
      <c r="Y54" s="645"/>
      <c r="Z54" s="538"/>
      <c r="AA54" s="538"/>
      <c r="AB54" s="538"/>
      <c r="AC54" s="538"/>
      <c r="AD54" s="538"/>
      <c r="AE54" s="679"/>
      <c r="AF54" s="679"/>
      <c r="AG54" s="679"/>
      <c r="AH54" s="679"/>
      <c r="AI54" s="679"/>
      <c r="AJ54" s="679"/>
      <c r="AK54" s="643"/>
      <c r="AL54" s="644"/>
      <c r="AM54" s="644"/>
      <c r="AN54" s="644"/>
      <c r="AO54" s="644"/>
      <c r="AP54" s="644"/>
      <c r="AQ54" s="644"/>
      <c r="AR54" s="644"/>
      <c r="AS54" s="644"/>
      <c r="AT54" s="644"/>
      <c r="AU54" s="644"/>
      <c r="AV54" s="680"/>
      <c r="AW54" s="266"/>
      <c r="AX54" s="267"/>
      <c r="AY54" s="267"/>
      <c r="AZ54" s="267"/>
      <c r="BA54" s="267"/>
      <c r="BB54" s="267"/>
      <c r="BC54" s="267"/>
      <c r="BD54" s="267"/>
      <c r="BE54" s="268"/>
      <c r="BF54" s="266"/>
      <c r="BG54" s="267"/>
      <c r="BH54" s="267"/>
      <c r="BI54" s="267"/>
      <c r="BJ54" s="267"/>
      <c r="BK54" s="267"/>
      <c r="BL54" s="267"/>
      <c r="BM54" s="267"/>
      <c r="BN54" s="268"/>
      <c r="BO54" s="643"/>
      <c r="BP54" s="644"/>
      <c r="BQ54" s="644"/>
      <c r="BR54" s="644"/>
      <c r="BS54" s="644"/>
      <c r="BT54" s="644"/>
      <c r="BU54" s="680"/>
      <c r="BV54" s="596"/>
      <c r="BW54" s="597"/>
      <c r="BX54" s="597"/>
      <c r="BY54" s="597"/>
      <c r="BZ54" s="597"/>
      <c r="CA54" s="597"/>
      <c r="CB54" s="598"/>
      <c r="CC54" s="643"/>
      <c r="CD54" s="644"/>
      <c r="CE54" s="644"/>
      <c r="CF54" s="644"/>
      <c r="CG54" s="644"/>
      <c r="CH54" s="644"/>
      <c r="CI54" s="644"/>
      <c r="CJ54" s="644"/>
      <c r="CK54" s="644"/>
      <c r="CL54" s="644"/>
      <c r="CM54" s="644"/>
      <c r="CN54" s="680"/>
      <c r="CO54" s="643"/>
      <c r="CP54" s="644"/>
      <c r="CQ54" s="644"/>
      <c r="CR54" s="644"/>
      <c r="CS54" s="644"/>
      <c r="CT54" s="644"/>
      <c r="CU54" s="644"/>
      <c r="CV54" s="644"/>
      <c r="CW54" s="644"/>
      <c r="CX54" s="644"/>
      <c r="CY54" s="644"/>
      <c r="CZ54" s="644"/>
      <c r="DA54" s="680"/>
      <c r="DB54" s="679"/>
      <c r="DC54" s="679"/>
      <c r="DD54" s="679"/>
      <c r="DE54" s="679"/>
      <c r="DF54" s="679"/>
      <c r="DG54" s="679"/>
      <c r="DH54" s="643"/>
      <c r="DI54" s="644"/>
      <c r="DJ54" s="644"/>
      <c r="DK54" s="644"/>
      <c r="DL54" s="644"/>
      <c r="DM54" s="644"/>
      <c r="DN54" s="644"/>
      <c r="DO54" s="644"/>
      <c r="DP54" s="644"/>
      <c r="DQ54" s="644"/>
      <c r="DR54" s="644"/>
      <c r="DS54" s="680"/>
      <c r="DT54" s="643"/>
      <c r="DU54" s="644"/>
      <c r="DV54" s="644"/>
      <c r="DW54" s="644"/>
      <c r="DX54" s="644"/>
      <c r="DY54" s="644"/>
      <c r="DZ54" s="644"/>
      <c r="EA54" s="644"/>
      <c r="EB54" s="644"/>
      <c r="EC54" s="644"/>
      <c r="ED54" s="644"/>
      <c r="EE54" s="644"/>
      <c r="EF54" s="680"/>
      <c r="EG54" s="596"/>
      <c r="EH54" s="597"/>
      <c r="EI54" s="597"/>
      <c r="EJ54" s="597"/>
      <c r="EK54" s="597"/>
      <c r="EL54" s="598"/>
      <c r="EM54" s="266"/>
      <c r="EN54" s="267"/>
      <c r="EO54" s="267"/>
      <c r="EP54" s="267"/>
      <c r="EQ54" s="267"/>
      <c r="ER54" s="267"/>
      <c r="ES54" s="267"/>
      <c r="ET54" s="267"/>
      <c r="EU54" s="267"/>
      <c r="EV54" s="267"/>
      <c r="EW54" s="267"/>
      <c r="EX54" s="268"/>
      <c r="EY54" s="266"/>
      <c r="EZ54" s="267"/>
      <c r="FA54" s="267"/>
      <c r="FB54" s="267"/>
      <c r="FC54" s="267"/>
      <c r="FD54" s="267"/>
      <c r="FE54" s="267"/>
      <c r="FF54" s="267"/>
      <c r="FG54" s="267"/>
      <c r="FH54" s="267"/>
      <c r="FI54" s="267"/>
      <c r="FJ54" s="267"/>
      <c r="FK54" s="619"/>
    </row>
    <row r="55" spans="1:167" s="160" customFormat="1" ht="10.5" customHeight="1" x14ac:dyDescent="0.2">
      <c r="A55" s="681"/>
      <c r="B55" s="681"/>
      <c r="C55" s="681"/>
      <c r="D55" s="681"/>
      <c r="E55" s="681"/>
      <c r="F55" s="681"/>
      <c r="G55" s="681"/>
      <c r="H55" s="681"/>
      <c r="I55" s="681"/>
      <c r="J55" s="681"/>
      <c r="K55" s="681"/>
      <c r="L55" s="681"/>
      <c r="M55" s="681"/>
      <c r="N55" s="681"/>
      <c r="O55" s="681"/>
      <c r="P55" s="681"/>
      <c r="Q55" s="681"/>
      <c r="R55" s="681"/>
      <c r="S55" s="681"/>
      <c r="T55" s="681"/>
      <c r="U55" s="681"/>
      <c r="V55" s="681"/>
      <c r="W55" s="681"/>
      <c r="X55" s="681"/>
      <c r="Y55" s="653"/>
      <c r="Z55" s="548"/>
      <c r="AA55" s="548"/>
      <c r="AB55" s="548"/>
      <c r="AC55" s="548"/>
      <c r="AD55" s="654"/>
      <c r="AE55" s="613"/>
      <c r="AF55" s="614"/>
      <c r="AG55" s="614"/>
      <c r="AH55" s="614"/>
      <c r="AI55" s="614"/>
      <c r="AJ55" s="615"/>
      <c r="AK55" s="613"/>
      <c r="AL55" s="614"/>
      <c r="AM55" s="614"/>
      <c r="AN55" s="614"/>
      <c r="AO55" s="614"/>
      <c r="AP55" s="614"/>
      <c r="AQ55" s="614"/>
      <c r="AR55" s="614"/>
      <c r="AS55" s="614"/>
      <c r="AT55" s="614"/>
      <c r="AU55" s="614"/>
      <c r="AV55" s="615"/>
      <c r="AW55" s="577"/>
      <c r="AX55" s="578"/>
      <c r="AY55" s="578"/>
      <c r="AZ55" s="578"/>
      <c r="BA55" s="578"/>
      <c r="BB55" s="578"/>
      <c r="BC55" s="578"/>
      <c r="BD55" s="578"/>
      <c r="BE55" s="601"/>
      <c r="BF55" s="577"/>
      <c r="BG55" s="578"/>
      <c r="BH55" s="578"/>
      <c r="BI55" s="578"/>
      <c r="BJ55" s="578"/>
      <c r="BK55" s="578"/>
      <c r="BL55" s="578"/>
      <c r="BM55" s="578"/>
      <c r="BN55" s="601"/>
      <c r="BO55" s="613"/>
      <c r="BP55" s="614"/>
      <c r="BQ55" s="614"/>
      <c r="BR55" s="614"/>
      <c r="BS55" s="614"/>
      <c r="BT55" s="614"/>
      <c r="BU55" s="615"/>
      <c r="BV55" s="613"/>
      <c r="BW55" s="614"/>
      <c r="BX55" s="614"/>
      <c r="BY55" s="614"/>
      <c r="BZ55" s="614"/>
      <c r="CA55" s="614"/>
      <c r="CB55" s="615"/>
      <c r="CC55" s="613"/>
      <c r="CD55" s="614"/>
      <c r="CE55" s="614"/>
      <c r="CF55" s="614"/>
      <c r="CG55" s="614"/>
      <c r="CH55" s="614"/>
      <c r="CI55" s="614"/>
      <c r="CJ55" s="614"/>
      <c r="CK55" s="614"/>
      <c r="CL55" s="614"/>
      <c r="CM55" s="614"/>
      <c r="CN55" s="615"/>
      <c r="CO55" s="613"/>
      <c r="CP55" s="614"/>
      <c r="CQ55" s="614"/>
      <c r="CR55" s="614"/>
      <c r="CS55" s="614"/>
      <c r="CT55" s="614"/>
      <c r="CU55" s="614"/>
      <c r="CV55" s="614"/>
      <c r="CW55" s="614"/>
      <c r="CX55" s="614"/>
      <c r="CY55" s="614"/>
      <c r="CZ55" s="614"/>
      <c r="DA55" s="615"/>
      <c r="DB55" s="613"/>
      <c r="DC55" s="614"/>
      <c r="DD55" s="614"/>
      <c r="DE55" s="614"/>
      <c r="DF55" s="614"/>
      <c r="DG55" s="615"/>
      <c r="DH55" s="613"/>
      <c r="DI55" s="614"/>
      <c r="DJ55" s="614"/>
      <c r="DK55" s="614"/>
      <c r="DL55" s="614"/>
      <c r="DM55" s="614"/>
      <c r="DN55" s="614"/>
      <c r="DO55" s="614"/>
      <c r="DP55" s="614"/>
      <c r="DQ55" s="614"/>
      <c r="DR55" s="614"/>
      <c r="DS55" s="615"/>
      <c r="DT55" s="613"/>
      <c r="DU55" s="614"/>
      <c r="DV55" s="614"/>
      <c r="DW55" s="614"/>
      <c r="DX55" s="614"/>
      <c r="DY55" s="614"/>
      <c r="DZ55" s="614"/>
      <c r="EA55" s="614"/>
      <c r="EB55" s="614"/>
      <c r="EC55" s="614"/>
      <c r="ED55" s="614"/>
      <c r="EE55" s="614"/>
      <c r="EF55" s="615"/>
      <c r="EG55" s="602"/>
      <c r="EH55" s="603"/>
      <c r="EI55" s="603"/>
      <c r="EJ55" s="603"/>
      <c r="EK55" s="603"/>
      <c r="EL55" s="604"/>
      <c r="EM55" s="577"/>
      <c r="EN55" s="578"/>
      <c r="EO55" s="578"/>
      <c r="EP55" s="578"/>
      <c r="EQ55" s="578"/>
      <c r="ER55" s="578"/>
      <c r="ES55" s="578"/>
      <c r="ET55" s="578"/>
      <c r="EU55" s="578"/>
      <c r="EV55" s="578"/>
      <c r="EW55" s="578"/>
      <c r="EX55" s="601"/>
      <c r="EY55" s="577"/>
      <c r="EZ55" s="578"/>
      <c r="FA55" s="578"/>
      <c r="FB55" s="578"/>
      <c r="FC55" s="578"/>
      <c r="FD55" s="578"/>
      <c r="FE55" s="578"/>
      <c r="FF55" s="578"/>
      <c r="FG55" s="578"/>
      <c r="FH55" s="578"/>
      <c r="FI55" s="578"/>
      <c r="FJ55" s="578"/>
      <c r="FK55" s="579"/>
    </row>
    <row r="56" spans="1:167" s="160" customFormat="1" ht="10.5" customHeight="1" x14ac:dyDescent="0.2">
      <c r="A56" s="533"/>
      <c r="B56" s="533"/>
      <c r="C56" s="533"/>
      <c r="D56" s="533"/>
      <c r="E56" s="533"/>
      <c r="F56" s="533"/>
      <c r="G56" s="533"/>
      <c r="H56" s="533"/>
      <c r="I56" s="533"/>
      <c r="J56" s="533"/>
      <c r="K56" s="533"/>
      <c r="L56" s="533"/>
      <c r="M56" s="533"/>
      <c r="N56" s="533"/>
      <c r="O56" s="533"/>
      <c r="P56" s="533"/>
      <c r="Q56" s="533"/>
      <c r="R56" s="533"/>
      <c r="S56" s="533"/>
      <c r="T56" s="533"/>
      <c r="U56" s="533"/>
      <c r="V56" s="533"/>
      <c r="W56" s="533"/>
      <c r="X56" s="533"/>
      <c r="Y56" s="655"/>
      <c r="Z56" s="551"/>
      <c r="AA56" s="551"/>
      <c r="AB56" s="551"/>
      <c r="AC56" s="551"/>
      <c r="AD56" s="656"/>
      <c r="AE56" s="616"/>
      <c r="AF56" s="617"/>
      <c r="AG56" s="617"/>
      <c r="AH56" s="617"/>
      <c r="AI56" s="617"/>
      <c r="AJ56" s="618"/>
      <c r="AK56" s="616"/>
      <c r="AL56" s="617"/>
      <c r="AM56" s="617"/>
      <c r="AN56" s="617"/>
      <c r="AO56" s="617"/>
      <c r="AP56" s="617"/>
      <c r="AQ56" s="617"/>
      <c r="AR56" s="617"/>
      <c r="AS56" s="617"/>
      <c r="AT56" s="617"/>
      <c r="AU56" s="617"/>
      <c r="AV56" s="618"/>
      <c r="AW56" s="245"/>
      <c r="AX56" s="243"/>
      <c r="AY56" s="243"/>
      <c r="AZ56" s="243"/>
      <c r="BA56" s="243"/>
      <c r="BB56" s="243"/>
      <c r="BC56" s="243"/>
      <c r="BD56" s="243"/>
      <c r="BE56" s="246"/>
      <c r="BF56" s="245"/>
      <c r="BG56" s="243"/>
      <c r="BH56" s="243"/>
      <c r="BI56" s="243"/>
      <c r="BJ56" s="243"/>
      <c r="BK56" s="243"/>
      <c r="BL56" s="243"/>
      <c r="BM56" s="243"/>
      <c r="BN56" s="246"/>
      <c r="BO56" s="616"/>
      <c r="BP56" s="617"/>
      <c r="BQ56" s="617"/>
      <c r="BR56" s="617"/>
      <c r="BS56" s="617"/>
      <c r="BT56" s="617"/>
      <c r="BU56" s="618"/>
      <c r="BV56" s="616"/>
      <c r="BW56" s="617"/>
      <c r="BX56" s="617"/>
      <c r="BY56" s="617"/>
      <c r="BZ56" s="617"/>
      <c r="CA56" s="617"/>
      <c r="CB56" s="618"/>
      <c r="CC56" s="616"/>
      <c r="CD56" s="617"/>
      <c r="CE56" s="617"/>
      <c r="CF56" s="617"/>
      <c r="CG56" s="617"/>
      <c r="CH56" s="617"/>
      <c r="CI56" s="617"/>
      <c r="CJ56" s="617"/>
      <c r="CK56" s="617"/>
      <c r="CL56" s="617"/>
      <c r="CM56" s="617"/>
      <c r="CN56" s="618"/>
      <c r="CO56" s="616"/>
      <c r="CP56" s="617"/>
      <c r="CQ56" s="617"/>
      <c r="CR56" s="617"/>
      <c r="CS56" s="617"/>
      <c r="CT56" s="617"/>
      <c r="CU56" s="617"/>
      <c r="CV56" s="617"/>
      <c r="CW56" s="617"/>
      <c r="CX56" s="617"/>
      <c r="CY56" s="617"/>
      <c r="CZ56" s="617"/>
      <c r="DA56" s="618"/>
      <c r="DB56" s="616"/>
      <c r="DC56" s="617"/>
      <c r="DD56" s="617"/>
      <c r="DE56" s="617"/>
      <c r="DF56" s="617"/>
      <c r="DG56" s="618"/>
      <c r="DH56" s="616"/>
      <c r="DI56" s="617"/>
      <c r="DJ56" s="617"/>
      <c r="DK56" s="617"/>
      <c r="DL56" s="617"/>
      <c r="DM56" s="617"/>
      <c r="DN56" s="617"/>
      <c r="DO56" s="617"/>
      <c r="DP56" s="617"/>
      <c r="DQ56" s="617"/>
      <c r="DR56" s="617"/>
      <c r="DS56" s="618"/>
      <c r="DT56" s="616"/>
      <c r="DU56" s="617"/>
      <c r="DV56" s="617"/>
      <c r="DW56" s="617"/>
      <c r="DX56" s="617"/>
      <c r="DY56" s="617"/>
      <c r="DZ56" s="617"/>
      <c r="EA56" s="617"/>
      <c r="EB56" s="617"/>
      <c r="EC56" s="617"/>
      <c r="ED56" s="617"/>
      <c r="EE56" s="617"/>
      <c r="EF56" s="618"/>
      <c r="EG56" s="605"/>
      <c r="EH56" s="606"/>
      <c r="EI56" s="606"/>
      <c r="EJ56" s="606"/>
      <c r="EK56" s="606"/>
      <c r="EL56" s="607"/>
      <c r="EM56" s="245"/>
      <c r="EN56" s="243"/>
      <c r="EO56" s="243"/>
      <c r="EP56" s="243"/>
      <c r="EQ56" s="243"/>
      <c r="ER56" s="243"/>
      <c r="ES56" s="243"/>
      <c r="ET56" s="243"/>
      <c r="EU56" s="243"/>
      <c r="EV56" s="243"/>
      <c r="EW56" s="243"/>
      <c r="EX56" s="246"/>
      <c r="EY56" s="245"/>
      <c r="EZ56" s="243"/>
      <c r="FA56" s="243"/>
      <c r="FB56" s="243"/>
      <c r="FC56" s="243"/>
      <c r="FD56" s="243"/>
      <c r="FE56" s="243"/>
      <c r="FF56" s="243"/>
      <c r="FG56" s="243"/>
      <c r="FH56" s="243"/>
      <c r="FI56" s="243"/>
      <c r="FJ56" s="243"/>
      <c r="FK56" s="580"/>
    </row>
    <row r="57" spans="1:167" s="160" customFormat="1" ht="10.5" customHeight="1" x14ac:dyDescent="0.2">
      <c r="A57" s="678"/>
      <c r="B57" s="678"/>
      <c r="C57" s="678"/>
      <c r="D57" s="678"/>
      <c r="E57" s="678"/>
      <c r="F57" s="678"/>
      <c r="G57" s="678"/>
      <c r="H57" s="678"/>
      <c r="I57" s="678"/>
      <c r="J57" s="678"/>
      <c r="K57" s="678"/>
      <c r="L57" s="678"/>
      <c r="M57" s="678"/>
      <c r="N57" s="678"/>
      <c r="O57" s="678"/>
      <c r="P57" s="678"/>
      <c r="Q57" s="678"/>
      <c r="R57" s="678"/>
      <c r="S57" s="678"/>
      <c r="T57" s="678"/>
      <c r="U57" s="678"/>
      <c r="V57" s="678"/>
      <c r="W57" s="678"/>
      <c r="X57" s="678"/>
      <c r="Y57" s="645"/>
      <c r="Z57" s="538"/>
      <c r="AA57" s="538"/>
      <c r="AB57" s="538"/>
      <c r="AC57" s="538"/>
      <c r="AD57" s="538"/>
      <c r="AE57" s="679"/>
      <c r="AF57" s="679"/>
      <c r="AG57" s="679"/>
      <c r="AH57" s="679"/>
      <c r="AI57" s="679"/>
      <c r="AJ57" s="679"/>
      <c r="AK57" s="643"/>
      <c r="AL57" s="644"/>
      <c r="AM57" s="644"/>
      <c r="AN57" s="644"/>
      <c r="AO57" s="644"/>
      <c r="AP57" s="644"/>
      <c r="AQ57" s="644"/>
      <c r="AR57" s="644"/>
      <c r="AS57" s="644"/>
      <c r="AT57" s="644"/>
      <c r="AU57" s="644"/>
      <c r="AV57" s="680"/>
      <c r="AW57" s="266"/>
      <c r="AX57" s="267"/>
      <c r="AY57" s="267"/>
      <c r="AZ57" s="267"/>
      <c r="BA57" s="267"/>
      <c r="BB57" s="267"/>
      <c r="BC57" s="267"/>
      <c r="BD57" s="267"/>
      <c r="BE57" s="268"/>
      <c r="BF57" s="266"/>
      <c r="BG57" s="267"/>
      <c r="BH57" s="267"/>
      <c r="BI57" s="267"/>
      <c r="BJ57" s="267"/>
      <c r="BK57" s="267"/>
      <c r="BL57" s="267"/>
      <c r="BM57" s="267"/>
      <c r="BN57" s="268"/>
      <c r="BO57" s="643"/>
      <c r="BP57" s="644"/>
      <c r="BQ57" s="644"/>
      <c r="BR57" s="644"/>
      <c r="BS57" s="644"/>
      <c r="BT57" s="644"/>
      <c r="BU57" s="680"/>
      <c r="BV57" s="596"/>
      <c r="BW57" s="597"/>
      <c r="BX57" s="597"/>
      <c r="BY57" s="597"/>
      <c r="BZ57" s="597"/>
      <c r="CA57" s="597"/>
      <c r="CB57" s="598"/>
      <c r="CC57" s="643"/>
      <c r="CD57" s="644"/>
      <c r="CE57" s="644"/>
      <c r="CF57" s="644"/>
      <c r="CG57" s="644"/>
      <c r="CH57" s="644"/>
      <c r="CI57" s="644"/>
      <c r="CJ57" s="644"/>
      <c r="CK57" s="644"/>
      <c r="CL57" s="644"/>
      <c r="CM57" s="644"/>
      <c r="CN57" s="680"/>
      <c r="CO57" s="643"/>
      <c r="CP57" s="644"/>
      <c r="CQ57" s="644"/>
      <c r="CR57" s="644"/>
      <c r="CS57" s="644"/>
      <c r="CT57" s="644"/>
      <c r="CU57" s="644"/>
      <c r="CV57" s="644"/>
      <c r="CW57" s="644"/>
      <c r="CX57" s="644"/>
      <c r="CY57" s="644"/>
      <c r="CZ57" s="644"/>
      <c r="DA57" s="680"/>
      <c r="DB57" s="679"/>
      <c r="DC57" s="679"/>
      <c r="DD57" s="679"/>
      <c r="DE57" s="679"/>
      <c r="DF57" s="679"/>
      <c r="DG57" s="679"/>
      <c r="DH57" s="643"/>
      <c r="DI57" s="644"/>
      <c r="DJ57" s="644"/>
      <c r="DK57" s="644"/>
      <c r="DL57" s="644"/>
      <c r="DM57" s="644"/>
      <c r="DN57" s="644"/>
      <c r="DO57" s="644"/>
      <c r="DP57" s="644"/>
      <c r="DQ57" s="644"/>
      <c r="DR57" s="644"/>
      <c r="DS57" s="680"/>
      <c r="DT57" s="643"/>
      <c r="DU57" s="644"/>
      <c r="DV57" s="644"/>
      <c r="DW57" s="644"/>
      <c r="DX57" s="644"/>
      <c r="DY57" s="644"/>
      <c r="DZ57" s="644"/>
      <c r="EA57" s="644"/>
      <c r="EB57" s="644"/>
      <c r="EC57" s="644"/>
      <c r="ED57" s="644"/>
      <c r="EE57" s="644"/>
      <c r="EF57" s="680"/>
      <c r="EG57" s="596"/>
      <c r="EH57" s="597"/>
      <c r="EI57" s="597"/>
      <c r="EJ57" s="597"/>
      <c r="EK57" s="597"/>
      <c r="EL57" s="598"/>
      <c r="EM57" s="266"/>
      <c r="EN57" s="267"/>
      <c r="EO57" s="267"/>
      <c r="EP57" s="267"/>
      <c r="EQ57" s="267"/>
      <c r="ER57" s="267"/>
      <c r="ES57" s="267"/>
      <c r="ET57" s="267"/>
      <c r="EU57" s="267"/>
      <c r="EV57" s="267"/>
      <c r="EW57" s="267"/>
      <c r="EX57" s="268"/>
      <c r="EY57" s="266"/>
      <c r="EZ57" s="267"/>
      <c r="FA57" s="267"/>
      <c r="FB57" s="267"/>
      <c r="FC57" s="267"/>
      <c r="FD57" s="267"/>
      <c r="FE57" s="267"/>
      <c r="FF57" s="267"/>
      <c r="FG57" s="267"/>
      <c r="FH57" s="267"/>
      <c r="FI57" s="267"/>
      <c r="FJ57" s="267"/>
      <c r="FK57" s="619"/>
    </row>
    <row r="58" spans="1:167" s="160" customFormat="1" ht="18.75" customHeight="1" x14ac:dyDescent="0.2">
      <c r="A58" s="535"/>
      <c r="B58" s="535"/>
      <c r="C58" s="535"/>
      <c r="D58" s="535"/>
      <c r="E58" s="535"/>
      <c r="F58" s="535"/>
      <c r="G58" s="535"/>
      <c r="H58" s="535"/>
      <c r="I58" s="535"/>
      <c r="J58" s="535"/>
      <c r="K58" s="535"/>
      <c r="L58" s="535"/>
      <c r="M58" s="535"/>
      <c r="N58" s="535"/>
      <c r="O58" s="535"/>
      <c r="P58" s="535"/>
      <c r="Q58" s="535"/>
      <c r="R58" s="535"/>
      <c r="S58" s="535"/>
      <c r="T58" s="535"/>
      <c r="U58" s="535"/>
      <c r="V58" s="535"/>
      <c r="W58" s="535"/>
      <c r="X58" s="535"/>
      <c r="Y58" s="645"/>
      <c r="Z58" s="538"/>
      <c r="AA58" s="538"/>
      <c r="AB58" s="538"/>
      <c r="AC58" s="538"/>
      <c r="AD58" s="538"/>
      <c r="AE58" s="679"/>
      <c r="AF58" s="679"/>
      <c r="AG58" s="679"/>
      <c r="AH58" s="679"/>
      <c r="AI58" s="679"/>
      <c r="AJ58" s="679"/>
      <c r="AK58" s="643"/>
      <c r="AL58" s="644"/>
      <c r="AM58" s="644"/>
      <c r="AN58" s="644"/>
      <c r="AO58" s="644"/>
      <c r="AP58" s="644"/>
      <c r="AQ58" s="644"/>
      <c r="AR58" s="644"/>
      <c r="AS58" s="644"/>
      <c r="AT58" s="644"/>
      <c r="AU58" s="644"/>
      <c r="AV58" s="680"/>
      <c r="AW58" s="266"/>
      <c r="AX58" s="267"/>
      <c r="AY58" s="267"/>
      <c r="AZ58" s="267"/>
      <c r="BA58" s="267"/>
      <c r="BB58" s="267"/>
      <c r="BC58" s="267"/>
      <c r="BD58" s="267"/>
      <c r="BE58" s="268"/>
      <c r="BF58" s="266"/>
      <c r="BG58" s="267"/>
      <c r="BH58" s="267"/>
      <c r="BI58" s="267"/>
      <c r="BJ58" s="267"/>
      <c r="BK58" s="267"/>
      <c r="BL58" s="267"/>
      <c r="BM58" s="267"/>
      <c r="BN58" s="268"/>
      <c r="BO58" s="643"/>
      <c r="BP58" s="644"/>
      <c r="BQ58" s="644"/>
      <c r="BR58" s="644"/>
      <c r="BS58" s="644"/>
      <c r="BT58" s="644"/>
      <c r="BU58" s="680"/>
      <c r="BV58" s="596"/>
      <c r="BW58" s="597"/>
      <c r="BX58" s="597"/>
      <c r="BY58" s="597"/>
      <c r="BZ58" s="597"/>
      <c r="CA58" s="597"/>
      <c r="CB58" s="598"/>
      <c r="CC58" s="643"/>
      <c r="CD58" s="644"/>
      <c r="CE58" s="644"/>
      <c r="CF58" s="644"/>
      <c r="CG58" s="644"/>
      <c r="CH58" s="644"/>
      <c r="CI58" s="644"/>
      <c r="CJ58" s="644"/>
      <c r="CK58" s="644"/>
      <c r="CL58" s="644"/>
      <c r="CM58" s="644"/>
      <c r="CN58" s="680"/>
      <c r="CO58" s="643"/>
      <c r="CP58" s="644"/>
      <c r="CQ58" s="644"/>
      <c r="CR58" s="644"/>
      <c r="CS58" s="644"/>
      <c r="CT58" s="644"/>
      <c r="CU58" s="644"/>
      <c r="CV58" s="644"/>
      <c r="CW58" s="644"/>
      <c r="CX58" s="644"/>
      <c r="CY58" s="644"/>
      <c r="CZ58" s="644"/>
      <c r="DA58" s="680"/>
      <c r="DB58" s="679"/>
      <c r="DC58" s="679"/>
      <c r="DD58" s="679"/>
      <c r="DE58" s="679"/>
      <c r="DF58" s="679"/>
      <c r="DG58" s="679"/>
      <c r="DH58" s="643"/>
      <c r="DI58" s="644"/>
      <c r="DJ58" s="644"/>
      <c r="DK58" s="644"/>
      <c r="DL58" s="644"/>
      <c r="DM58" s="644"/>
      <c r="DN58" s="644"/>
      <c r="DO58" s="644"/>
      <c r="DP58" s="644"/>
      <c r="DQ58" s="644"/>
      <c r="DR58" s="644"/>
      <c r="DS58" s="680"/>
      <c r="DT58" s="643"/>
      <c r="DU58" s="644"/>
      <c r="DV58" s="644"/>
      <c r="DW58" s="644"/>
      <c r="DX58" s="644"/>
      <c r="DY58" s="644"/>
      <c r="DZ58" s="644"/>
      <c r="EA58" s="644"/>
      <c r="EB58" s="644"/>
      <c r="EC58" s="644"/>
      <c r="ED58" s="644"/>
      <c r="EE58" s="644"/>
      <c r="EF58" s="680"/>
      <c r="EG58" s="596"/>
      <c r="EH58" s="597"/>
      <c r="EI58" s="597"/>
      <c r="EJ58" s="597"/>
      <c r="EK58" s="597"/>
      <c r="EL58" s="598"/>
      <c r="EM58" s="266"/>
      <c r="EN58" s="267"/>
      <c r="EO58" s="267"/>
      <c r="EP58" s="267"/>
      <c r="EQ58" s="267"/>
      <c r="ER58" s="267"/>
      <c r="ES58" s="267"/>
      <c r="ET58" s="267"/>
      <c r="EU58" s="267"/>
      <c r="EV58" s="267"/>
      <c r="EW58" s="267"/>
      <c r="EX58" s="268"/>
      <c r="EY58" s="266"/>
      <c r="EZ58" s="267"/>
      <c r="FA58" s="267"/>
      <c r="FB58" s="267"/>
      <c r="FC58" s="267"/>
      <c r="FD58" s="267"/>
      <c r="FE58" s="267"/>
      <c r="FF58" s="267"/>
      <c r="FG58" s="267"/>
      <c r="FH58" s="267"/>
      <c r="FI58" s="267"/>
      <c r="FJ58" s="267"/>
      <c r="FK58" s="619"/>
    </row>
    <row r="59" spans="1:167" s="160" customFormat="1" ht="10.5" customHeight="1" x14ac:dyDescent="0.2">
      <c r="A59" s="681"/>
      <c r="B59" s="681"/>
      <c r="C59" s="681"/>
      <c r="D59" s="681"/>
      <c r="E59" s="681"/>
      <c r="F59" s="681"/>
      <c r="G59" s="681"/>
      <c r="H59" s="681"/>
      <c r="I59" s="681"/>
      <c r="J59" s="681"/>
      <c r="K59" s="681"/>
      <c r="L59" s="681"/>
      <c r="M59" s="681"/>
      <c r="N59" s="681"/>
      <c r="O59" s="681"/>
      <c r="P59" s="681"/>
      <c r="Q59" s="681"/>
      <c r="R59" s="681"/>
      <c r="S59" s="681"/>
      <c r="T59" s="681"/>
      <c r="U59" s="681"/>
      <c r="V59" s="681"/>
      <c r="W59" s="681"/>
      <c r="X59" s="681"/>
      <c r="Y59" s="653"/>
      <c r="Z59" s="548"/>
      <c r="AA59" s="548"/>
      <c r="AB59" s="548"/>
      <c r="AC59" s="548"/>
      <c r="AD59" s="654"/>
      <c r="AE59" s="613"/>
      <c r="AF59" s="614"/>
      <c r="AG59" s="614"/>
      <c r="AH59" s="614"/>
      <c r="AI59" s="614"/>
      <c r="AJ59" s="615"/>
      <c r="AK59" s="613"/>
      <c r="AL59" s="614"/>
      <c r="AM59" s="614"/>
      <c r="AN59" s="614"/>
      <c r="AO59" s="614"/>
      <c r="AP59" s="614"/>
      <c r="AQ59" s="614"/>
      <c r="AR59" s="614"/>
      <c r="AS59" s="614"/>
      <c r="AT59" s="614"/>
      <c r="AU59" s="614"/>
      <c r="AV59" s="615"/>
      <c r="AW59" s="577"/>
      <c r="AX59" s="578"/>
      <c r="AY59" s="578"/>
      <c r="AZ59" s="578"/>
      <c r="BA59" s="578"/>
      <c r="BB59" s="578"/>
      <c r="BC59" s="578"/>
      <c r="BD59" s="578"/>
      <c r="BE59" s="601"/>
      <c r="BF59" s="577"/>
      <c r="BG59" s="578"/>
      <c r="BH59" s="578"/>
      <c r="BI59" s="578"/>
      <c r="BJ59" s="578"/>
      <c r="BK59" s="578"/>
      <c r="BL59" s="578"/>
      <c r="BM59" s="578"/>
      <c r="BN59" s="601"/>
      <c r="BO59" s="613"/>
      <c r="BP59" s="614"/>
      <c r="BQ59" s="614"/>
      <c r="BR59" s="614"/>
      <c r="BS59" s="614"/>
      <c r="BT59" s="614"/>
      <c r="BU59" s="615"/>
      <c r="BV59" s="613"/>
      <c r="BW59" s="614"/>
      <c r="BX59" s="614"/>
      <c r="BY59" s="614"/>
      <c r="BZ59" s="614"/>
      <c r="CA59" s="614"/>
      <c r="CB59" s="615"/>
      <c r="CC59" s="613"/>
      <c r="CD59" s="614"/>
      <c r="CE59" s="614"/>
      <c r="CF59" s="614"/>
      <c r="CG59" s="614"/>
      <c r="CH59" s="614"/>
      <c r="CI59" s="614"/>
      <c r="CJ59" s="614"/>
      <c r="CK59" s="614"/>
      <c r="CL59" s="614"/>
      <c r="CM59" s="614"/>
      <c r="CN59" s="615"/>
      <c r="CO59" s="613"/>
      <c r="CP59" s="614"/>
      <c r="CQ59" s="614"/>
      <c r="CR59" s="614"/>
      <c r="CS59" s="614"/>
      <c r="CT59" s="614"/>
      <c r="CU59" s="614"/>
      <c r="CV59" s="614"/>
      <c r="CW59" s="614"/>
      <c r="CX59" s="614"/>
      <c r="CY59" s="614"/>
      <c r="CZ59" s="614"/>
      <c r="DA59" s="615"/>
      <c r="DB59" s="613"/>
      <c r="DC59" s="614"/>
      <c r="DD59" s="614"/>
      <c r="DE59" s="614"/>
      <c r="DF59" s="614"/>
      <c r="DG59" s="615"/>
      <c r="DH59" s="613"/>
      <c r="DI59" s="614"/>
      <c r="DJ59" s="614"/>
      <c r="DK59" s="614"/>
      <c r="DL59" s="614"/>
      <c r="DM59" s="614"/>
      <c r="DN59" s="614"/>
      <c r="DO59" s="614"/>
      <c r="DP59" s="614"/>
      <c r="DQ59" s="614"/>
      <c r="DR59" s="614"/>
      <c r="DS59" s="615"/>
      <c r="DT59" s="613"/>
      <c r="DU59" s="614"/>
      <c r="DV59" s="614"/>
      <c r="DW59" s="614"/>
      <c r="DX59" s="614"/>
      <c r="DY59" s="614"/>
      <c r="DZ59" s="614"/>
      <c r="EA59" s="614"/>
      <c r="EB59" s="614"/>
      <c r="EC59" s="614"/>
      <c r="ED59" s="614"/>
      <c r="EE59" s="614"/>
      <c r="EF59" s="615"/>
      <c r="EG59" s="602"/>
      <c r="EH59" s="603"/>
      <c r="EI59" s="603"/>
      <c r="EJ59" s="603"/>
      <c r="EK59" s="603"/>
      <c r="EL59" s="604"/>
      <c r="EM59" s="577"/>
      <c r="EN59" s="578"/>
      <c r="EO59" s="578"/>
      <c r="EP59" s="578"/>
      <c r="EQ59" s="578"/>
      <c r="ER59" s="578"/>
      <c r="ES59" s="578"/>
      <c r="ET59" s="578"/>
      <c r="EU59" s="578"/>
      <c r="EV59" s="578"/>
      <c r="EW59" s="578"/>
      <c r="EX59" s="601"/>
      <c r="EY59" s="577"/>
      <c r="EZ59" s="578"/>
      <c r="FA59" s="578"/>
      <c r="FB59" s="578"/>
      <c r="FC59" s="578"/>
      <c r="FD59" s="578"/>
      <c r="FE59" s="578"/>
      <c r="FF59" s="578"/>
      <c r="FG59" s="578"/>
      <c r="FH59" s="578"/>
      <c r="FI59" s="578"/>
      <c r="FJ59" s="578"/>
      <c r="FK59" s="579"/>
    </row>
    <row r="60" spans="1:167" s="160" customFormat="1" ht="10.5" customHeight="1" x14ac:dyDescent="0.2">
      <c r="A60" s="533"/>
      <c r="B60" s="533"/>
      <c r="C60" s="533"/>
      <c r="D60" s="533"/>
      <c r="E60" s="533"/>
      <c r="F60" s="533"/>
      <c r="G60" s="533"/>
      <c r="H60" s="533"/>
      <c r="I60" s="533"/>
      <c r="J60" s="533"/>
      <c r="K60" s="533"/>
      <c r="L60" s="533"/>
      <c r="M60" s="533"/>
      <c r="N60" s="533"/>
      <c r="O60" s="533"/>
      <c r="P60" s="533"/>
      <c r="Q60" s="533"/>
      <c r="R60" s="533"/>
      <c r="S60" s="533"/>
      <c r="T60" s="533"/>
      <c r="U60" s="533"/>
      <c r="V60" s="533"/>
      <c r="W60" s="533"/>
      <c r="X60" s="533"/>
      <c r="Y60" s="655"/>
      <c r="Z60" s="551"/>
      <c r="AA60" s="551"/>
      <c r="AB60" s="551"/>
      <c r="AC60" s="551"/>
      <c r="AD60" s="656"/>
      <c r="AE60" s="616"/>
      <c r="AF60" s="617"/>
      <c r="AG60" s="617"/>
      <c r="AH60" s="617"/>
      <c r="AI60" s="617"/>
      <c r="AJ60" s="618"/>
      <c r="AK60" s="616"/>
      <c r="AL60" s="617"/>
      <c r="AM60" s="617"/>
      <c r="AN60" s="617"/>
      <c r="AO60" s="617"/>
      <c r="AP60" s="617"/>
      <c r="AQ60" s="617"/>
      <c r="AR60" s="617"/>
      <c r="AS60" s="617"/>
      <c r="AT60" s="617"/>
      <c r="AU60" s="617"/>
      <c r="AV60" s="618"/>
      <c r="AW60" s="245"/>
      <c r="AX60" s="243"/>
      <c r="AY60" s="243"/>
      <c r="AZ60" s="243"/>
      <c r="BA60" s="243"/>
      <c r="BB60" s="243"/>
      <c r="BC60" s="243"/>
      <c r="BD60" s="243"/>
      <c r="BE60" s="246"/>
      <c r="BF60" s="245"/>
      <c r="BG60" s="243"/>
      <c r="BH60" s="243"/>
      <c r="BI60" s="243"/>
      <c r="BJ60" s="243"/>
      <c r="BK60" s="243"/>
      <c r="BL60" s="243"/>
      <c r="BM60" s="243"/>
      <c r="BN60" s="246"/>
      <c r="BO60" s="616"/>
      <c r="BP60" s="617"/>
      <c r="BQ60" s="617"/>
      <c r="BR60" s="617"/>
      <c r="BS60" s="617"/>
      <c r="BT60" s="617"/>
      <c r="BU60" s="618"/>
      <c r="BV60" s="616"/>
      <c r="BW60" s="617"/>
      <c r="BX60" s="617"/>
      <c r="BY60" s="617"/>
      <c r="BZ60" s="617"/>
      <c r="CA60" s="617"/>
      <c r="CB60" s="618"/>
      <c r="CC60" s="616"/>
      <c r="CD60" s="617"/>
      <c r="CE60" s="617"/>
      <c r="CF60" s="617"/>
      <c r="CG60" s="617"/>
      <c r="CH60" s="617"/>
      <c r="CI60" s="617"/>
      <c r="CJ60" s="617"/>
      <c r="CK60" s="617"/>
      <c r="CL60" s="617"/>
      <c r="CM60" s="617"/>
      <c r="CN60" s="618"/>
      <c r="CO60" s="616"/>
      <c r="CP60" s="617"/>
      <c r="CQ60" s="617"/>
      <c r="CR60" s="617"/>
      <c r="CS60" s="617"/>
      <c r="CT60" s="617"/>
      <c r="CU60" s="617"/>
      <c r="CV60" s="617"/>
      <c r="CW60" s="617"/>
      <c r="CX60" s="617"/>
      <c r="CY60" s="617"/>
      <c r="CZ60" s="617"/>
      <c r="DA60" s="618"/>
      <c r="DB60" s="616"/>
      <c r="DC60" s="617"/>
      <c r="DD60" s="617"/>
      <c r="DE60" s="617"/>
      <c r="DF60" s="617"/>
      <c r="DG60" s="618"/>
      <c r="DH60" s="616"/>
      <c r="DI60" s="617"/>
      <c r="DJ60" s="617"/>
      <c r="DK60" s="617"/>
      <c r="DL60" s="617"/>
      <c r="DM60" s="617"/>
      <c r="DN60" s="617"/>
      <c r="DO60" s="617"/>
      <c r="DP60" s="617"/>
      <c r="DQ60" s="617"/>
      <c r="DR60" s="617"/>
      <c r="DS60" s="618"/>
      <c r="DT60" s="616"/>
      <c r="DU60" s="617"/>
      <c r="DV60" s="617"/>
      <c r="DW60" s="617"/>
      <c r="DX60" s="617"/>
      <c r="DY60" s="617"/>
      <c r="DZ60" s="617"/>
      <c r="EA60" s="617"/>
      <c r="EB60" s="617"/>
      <c r="EC60" s="617"/>
      <c r="ED60" s="617"/>
      <c r="EE60" s="617"/>
      <c r="EF60" s="618"/>
      <c r="EG60" s="605"/>
      <c r="EH60" s="606"/>
      <c r="EI60" s="606"/>
      <c r="EJ60" s="606"/>
      <c r="EK60" s="606"/>
      <c r="EL60" s="607"/>
      <c r="EM60" s="245"/>
      <c r="EN60" s="243"/>
      <c r="EO60" s="243"/>
      <c r="EP60" s="243"/>
      <c r="EQ60" s="243"/>
      <c r="ER60" s="243"/>
      <c r="ES60" s="243"/>
      <c r="ET60" s="243"/>
      <c r="EU60" s="243"/>
      <c r="EV60" s="243"/>
      <c r="EW60" s="243"/>
      <c r="EX60" s="246"/>
      <c r="EY60" s="245"/>
      <c r="EZ60" s="243"/>
      <c r="FA60" s="243"/>
      <c r="FB60" s="243"/>
      <c r="FC60" s="243"/>
      <c r="FD60" s="243"/>
      <c r="FE60" s="243"/>
      <c r="FF60" s="243"/>
      <c r="FG60" s="243"/>
      <c r="FH60" s="243"/>
      <c r="FI60" s="243"/>
      <c r="FJ60" s="243"/>
      <c r="FK60" s="580"/>
    </row>
    <row r="61" spans="1:167" s="160" customFormat="1" ht="10.5" customHeight="1" x14ac:dyDescent="0.2">
      <c r="A61" s="678"/>
      <c r="B61" s="678"/>
      <c r="C61" s="678"/>
      <c r="D61" s="678"/>
      <c r="E61" s="678"/>
      <c r="F61" s="678"/>
      <c r="G61" s="678"/>
      <c r="H61" s="678"/>
      <c r="I61" s="678"/>
      <c r="J61" s="678"/>
      <c r="K61" s="678"/>
      <c r="L61" s="678"/>
      <c r="M61" s="678"/>
      <c r="N61" s="678"/>
      <c r="O61" s="678"/>
      <c r="P61" s="678"/>
      <c r="Q61" s="678"/>
      <c r="R61" s="678"/>
      <c r="S61" s="678"/>
      <c r="T61" s="678"/>
      <c r="U61" s="678"/>
      <c r="V61" s="678"/>
      <c r="W61" s="678"/>
      <c r="X61" s="678"/>
      <c r="Y61" s="645"/>
      <c r="Z61" s="538"/>
      <c r="AA61" s="538"/>
      <c r="AB61" s="538"/>
      <c r="AC61" s="538"/>
      <c r="AD61" s="538"/>
      <c r="AE61" s="679"/>
      <c r="AF61" s="679"/>
      <c r="AG61" s="679"/>
      <c r="AH61" s="679"/>
      <c r="AI61" s="679"/>
      <c r="AJ61" s="679"/>
      <c r="AK61" s="643"/>
      <c r="AL61" s="644"/>
      <c r="AM61" s="644"/>
      <c r="AN61" s="644"/>
      <c r="AO61" s="644"/>
      <c r="AP61" s="644"/>
      <c r="AQ61" s="644"/>
      <c r="AR61" s="644"/>
      <c r="AS61" s="644"/>
      <c r="AT61" s="644"/>
      <c r="AU61" s="644"/>
      <c r="AV61" s="680"/>
      <c r="AW61" s="266"/>
      <c r="AX61" s="267"/>
      <c r="AY61" s="267"/>
      <c r="AZ61" s="267"/>
      <c r="BA61" s="267"/>
      <c r="BB61" s="267"/>
      <c r="BC61" s="267"/>
      <c r="BD61" s="267"/>
      <c r="BE61" s="268"/>
      <c r="BF61" s="266"/>
      <c r="BG61" s="267"/>
      <c r="BH61" s="267"/>
      <c r="BI61" s="267"/>
      <c r="BJ61" s="267"/>
      <c r="BK61" s="267"/>
      <c r="BL61" s="267"/>
      <c r="BM61" s="267"/>
      <c r="BN61" s="268"/>
      <c r="BO61" s="643"/>
      <c r="BP61" s="644"/>
      <c r="BQ61" s="644"/>
      <c r="BR61" s="644"/>
      <c r="BS61" s="644"/>
      <c r="BT61" s="644"/>
      <c r="BU61" s="680"/>
      <c r="BV61" s="596"/>
      <c r="BW61" s="597"/>
      <c r="BX61" s="597"/>
      <c r="BY61" s="597"/>
      <c r="BZ61" s="597"/>
      <c r="CA61" s="597"/>
      <c r="CB61" s="598"/>
      <c r="CC61" s="643"/>
      <c r="CD61" s="644"/>
      <c r="CE61" s="644"/>
      <c r="CF61" s="644"/>
      <c r="CG61" s="644"/>
      <c r="CH61" s="644"/>
      <c r="CI61" s="644"/>
      <c r="CJ61" s="644"/>
      <c r="CK61" s="644"/>
      <c r="CL61" s="644"/>
      <c r="CM61" s="644"/>
      <c r="CN61" s="680"/>
      <c r="CO61" s="643"/>
      <c r="CP61" s="644"/>
      <c r="CQ61" s="644"/>
      <c r="CR61" s="644"/>
      <c r="CS61" s="644"/>
      <c r="CT61" s="644"/>
      <c r="CU61" s="644"/>
      <c r="CV61" s="644"/>
      <c r="CW61" s="644"/>
      <c r="CX61" s="644"/>
      <c r="CY61" s="644"/>
      <c r="CZ61" s="644"/>
      <c r="DA61" s="680"/>
      <c r="DB61" s="679"/>
      <c r="DC61" s="679"/>
      <c r="DD61" s="679"/>
      <c r="DE61" s="679"/>
      <c r="DF61" s="679"/>
      <c r="DG61" s="679"/>
      <c r="DH61" s="643"/>
      <c r="DI61" s="644"/>
      <c r="DJ61" s="644"/>
      <c r="DK61" s="644"/>
      <c r="DL61" s="644"/>
      <c r="DM61" s="644"/>
      <c r="DN61" s="644"/>
      <c r="DO61" s="644"/>
      <c r="DP61" s="644"/>
      <c r="DQ61" s="644"/>
      <c r="DR61" s="644"/>
      <c r="DS61" s="680"/>
      <c r="DT61" s="643"/>
      <c r="DU61" s="644"/>
      <c r="DV61" s="644"/>
      <c r="DW61" s="644"/>
      <c r="DX61" s="644"/>
      <c r="DY61" s="644"/>
      <c r="DZ61" s="644"/>
      <c r="EA61" s="644"/>
      <c r="EB61" s="644"/>
      <c r="EC61" s="644"/>
      <c r="ED61" s="644"/>
      <c r="EE61" s="644"/>
      <c r="EF61" s="680"/>
      <c r="EG61" s="596"/>
      <c r="EH61" s="597"/>
      <c r="EI61" s="597"/>
      <c r="EJ61" s="597"/>
      <c r="EK61" s="597"/>
      <c r="EL61" s="598"/>
      <c r="EM61" s="266"/>
      <c r="EN61" s="267"/>
      <c r="EO61" s="267"/>
      <c r="EP61" s="267"/>
      <c r="EQ61" s="267"/>
      <c r="ER61" s="267"/>
      <c r="ES61" s="267"/>
      <c r="ET61" s="267"/>
      <c r="EU61" s="267"/>
      <c r="EV61" s="267"/>
      <c r="EW61" s="267"/>
      <c r="EX61" s="268"/>
      <c r="EY61" s="266"/>
      <c r="EZ61" s="267"/>
      <c r="FA61" s="267"/>
      <c r="FB61" s="267"/>
      <c r="FC61" s="267"/>
      <c r="FD61" s="267"/>
      <c r="FE61" s="267"/>
      <c r="FF61" s="267"/>
      <c r="FG61" s="267"/>
      <c r="FH61" s="267"/>
      <c r="FI61" s="267"/>
      <c r="FJ61" s="267"/>
      <c r="FK61" s="619"/>
    </row>
    <row r="62" spans="1:167" s="160" customFormat="1" ht="18.75" customHeight="1" x14ac:dyDescent="0.2">
      <c r="A62" s="535"/>
      <c r="B62" s="535"/>
      <c r="C62" s="535"/>
      <c r="D62" s="535"/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645"/>
      <c r="Z62" s="538"/>
      <c r="AA62" s="538"/>
      <c r="AB62" s="538"/>
      <c r="AC62" s="538"/>
      <c r="AD62" s="538"/>
      <c r="AE62" s="679"/>
      <c r="AF62" s="679"/>
      <c r="AG62" s="679"/>
      <c r="AH62" s="679"/>
      <c r="AI62" s="679"/>
      <c r="AJ62" s="679"/>
      <c r="AK62" s="643"/>
      <c r="AL62" s="644"/>
      <c r="AM62" s="644"/>
      <c r="AN62" s="644"/>
      <c r="AO62" s="644"/>
      <c r="AP62" s="644"/>
      <c r="AQ62" s="644"/>
      <c r="AR62" s="644"/>
      <c r="AS62" s="644"/>
      <c r="AT62" s="644"/>
      <c r="AU62" s="644"/>
      <c r="AV62" s="680"/>
      <c r="AW62" s="266"/>
      <c r="AX62" s="267"/>
      <c r="AY62" s="267"/>
      <c r="AZ62" s="267"/>
      <c r="BA62" s="267"/>
      <c r="BB62" s="267"/>
      <c r="BC62" s="267"/>
      <c r="BD62" s="267"/>
      <c r="BE62" s="268"/>
      <c r="BF62" s="266"/>
      <c r="BG62" s="267"/>
      <c r="BH62" s="267"/>
      <c r="BI62" s="267"/>
      <c r="BJ62" s="267"/>
      <c r="BK62" s="267"/>
      <c r="BL62" s="267"/>
      <c r="BM62" s="267"/>
      <c r="BN62" s="268"/>
      <c r="BO62" s="643"/>
      <c r="BP62" s="644"/>
      <c r="BQ62" s="644"/>
      <c r="BR62" s="644"/>
      <c r="BS62" s="644"/>
      <c r="BT62" s="644"/>
      <c r="BU62" s="680"/>
      <c r="BV62" s="596"/>
      <c r="BW62" s="597"/>
      <c r="BX62" s="597"/>
      <c r="BY62" s="597"/>
      <c r="BZ62" s="597"/>
      <c r="CA62" s="597"/>
      <c r="CB62" s="598"/>
      <c r="CC62" s="643"/>
      <c r="CD62" s="644"/>
      <c r="CE62" s="644"/>
      <c r="CF62" s="644"/>
      <c r="CG62" s="644"/>
      <c r="CH62" s="644"/>
      <c r="CI62" s="644"/>
      <c r="CJ62" s="644"/>
      <c r="CK62" s="644"/>
      <c r="CL62" s="644"/>
      <c r="CM62" s="644"/>
      <c r="CN62" s="680"/>
      <c r="CO62" s="643"/>
      <c r="CP62" s="644"/>
      <c r="CQ62" s="644"/>
      <c r="CR62" s="644"/>
      <c r="CS62" s="644"/>
      <c r="CT62" s="644"/>
      <c r="CU62" s="644"/>
      <c r="CV62" s="644"/>
      <c r="CW62" s="644"/>
      <c r="CX62" s="644"/>
      <c r="CY62" s="644"/>
      <c r="CZ62" s="644"/>
      <c r="DA62" s="680"/>
      <c r="DB62" s="679"/>
      <c r="DC62" s="679"/>
      <c r="DD62" s="679"/>
      <c r="DE62" s="679"/>
      <c r="DF62" s="679"/>
      <c r="DG62" s="679"/>
      <c r="DH62" s="643"/>
      <c r="DI62" s="644"/>
      <c r="DJ62" s="644"/>
      <c r="DK62" s="644"/>
      <c r="DL62" s="644"/>
      <c r="DM62" s="644"/>
      <c r="DN62" s="644"/>
      <c r="DO62" s="644"/>
      <c r="DP62" s="644"/>
      <c r="DQ62" s="644"/>
      <c r="DR62" s="644"/>
      <c r="DS62" s="680"/>
      <c r="DT62" s="643"/>
      <c r="DU62" s="644"/>
      <c r="DV62" s="644"/>
      <c r="DW62" s="644"/>
      <c r="DX62" s="644"/>
      <c r="DY62" s="644"/>
      <c r="DZ62" s="644"/>
      <c r="EA62" s="644"/>
      <c r="EB62" s="644"/>
      <c r="EC62" s="644"/>
      <c r="ED62" s="644"/>
      <c r="EE62" s="644"/>
      <c r="EF62" s="680"/>
      <c r="EG62" s="596"/>
      <c r="EH62" s="597"/>
      <c r="EI62" s="597"/>
      <c r="EJ62" s="597"/>
      <c r="EK62" s="597"/>
      <c r="EL62" s="598"/>
      <c r="EM62" s="266"/>
      <c r="EN62" s="267"/>
      <c r="EO62" s="267"/>
      <c r="EP62" s="267"/>
      <c r="EQ62" s="267"/>
      <c r="ER62" s="267"/>
      <c r="ES62" s="267"/>
      <c r="ET62" s="267"/>
      <c r="EU62" s="267"/>
      <c r="EV62" s="267"/>
      <c r="EW62" s="267"/>
      <c r="EX62" s="268"/>
      <c r="EY62" s="266"/>
      <c r="EZ62" s="267"/>
      <c r="FA62" s="267"/>
      <c r="FB62" s="267"/>
      <c r="FC62" s="267"/>
      <c r="FD62" s="267"/>
      <c r="FE62" s="267"/>
      <c r="FF62" s="267"/>
      <c r="FG62" s="267"/>
      <c r="FH62" s="267"/>
      <c r="FI62" s="267"/>
      <c r="FJ62" s="267"/>
      <c r="FK62" s="619"/>
    </row>
    <row r="63" spans="1:167" s="160" customFormat="1" ht="10.5" customHeight="1" x14ac:dyDescent="0.2">
      <c r="A63" s="681"/>
      <c r="B63" s="681"/>
      <c r="C63" s="681"/>
      <c r="D63" s="681"/>
      <c r="E63" s="681"/>
      <c r="F63" s="681"/>
      <c r="G63" s="681"/>
      <c r="H63" s="681"/>
      <c r="I63" s="681"/>
      <c r="J63" s="681"/>
      <c r="K63" s="681"/>
      <c r="L63" s="681"/>
      <c r="M63" s="681"/>
      <c r="N63" s="681"/>
      <c r="O63" s="681"/>
      <c r="P63" s="681"/>
      <c r="Q63" s="681"/>
      <c r="R63" s="681"/>
      <c r="S63" s="681"/>
      <c r="T63" s="681"/>
      <c r="U63" s="681"/>
      <c r="V63" s="681"/>
      <c r="W63" s="681"/>
      <c r="X63" s="681"/>
      <c r="Y63" s="653"/>
      <c r="Z63" s="548"/>
      <c r="AA63" s="548"/>
      <c r="AB63" s="548"/>
      <c r="AC63" s="548"/>
      <c r="AD63" s="654"/>
      <c r="AE63" s="613"/>
      <c r="AF63" s="614"/>
      <c r="AG63" s="614"/>
      <c r="AH63" s="614"/>
      <c r="AI63" s="614"/>
      <c r="AJ63" s="615"/>
      <c r="AK63" s="613"/>
      <c r="AL63" s="614"/>
      <c r="AM63" s="614"/>
      <c r="AN63" s="614"/>
      <c r="AO63" s="614"/>
      <c r="AP63" s="614"/>
      <c r="AQ63" s="614"/>
      <c r="AR63" s="614"/>
      <c r="AS63" s="614"/>
      <c r="AT63" s="614"/>
      <c r="AU63" s="614"/>
      <c r="AV63" s="615"/>
      <c r="AW63" s="577"/>
      <c r="AX63" s="578"/>
      <c r="AY63" s="578"/>
      <c r="AZ63" s="578"/>
      <c r="BA63" s="578"/>
      <c r="BB63" s="578"/>
      <c r="BC63" s="578"/>
      <c r="BD63" s="578"/>
      <c r="BE63" s="601"/>
      <c r="BF63" s="577"/>
      <c r="BG63" s="578"/>
      <c r="BH63" s="578"/>
      <c r="BI63" s="578"/>
      <c r="BJ63" s="578"/>
      <c r="BK63" s="578"/>
      <c r="BL63" s="578"/>
      <c r="BM63" s="578"/>
      <c r="BN63" s="601"/>
      <c r="BO63" s="613"/>
      <c r="BP63" s="614"/>
      <c r="BQ63" s="614"/>
      <c r="BR63" s="614"/>
      <c r="BS63" s="614"/>
      <c r="BT63" s="614"/>
      <c r="BU63" s="615"/>
      <c r="BV63" s="613"/>
      <c r="BW63" s="614"/>
      <c r="BX63" s="614"/>
      <c r="BY63" s="614"/>
      <c r="BZ63" s="614"/>
      <c r="CA63" s="614"/>
      <c r="CB63" s="615"/>
      <c r="CC63" s="613"/>
      <c r="CD63" s="614"/>
      <c r="CE63" s="614"/>
      <c r="CF63" s="614"/>
      <c r="CG63" s="614"/>
      <c r="CH63" s="614"/>
      <c r="CI63" s="614"/>
      <c r="CJ63" s="614"/>
      <c r="CK63" s="614"/>
      <c r="CL63" s="614"/>
      <c r="CM63" s="614"/>
      <c r="CN63" s="615"/>
      <c r="CO63" s="613"/>
      <c r="CP63" s="614"/>
      <c r="CQ63" s="614"/>
      <c r="CR63" s="614"/>
      <c r="CS63" s="614"/>
      <c r="CT63" s="614"/>
      <c r="CU63" s="614"/>
      <c r="CV63" s="614"/>
      <c r="CW63" s="614"/>
      <c r="CX63" s="614"/>
      <c r="CY63" s="614"/>
      <c r="CZ63" s="614"/>
      <c r="DA63" s="615"/>
      <c r="DB63" s="613"/>
      <c r="DC63" s="614"/>
      <c r="DD63" s="614"/>
      <c r="DE63" s="614"/>
      <c r="DF63" s="614"/>
      <c r="DG63" s="615"/>
      <c r="DH63" s="613"/>
      <c r="DI63" s="614"/>
      <c r="DJ63" s="614"/>
      <c r="DK63" s="614"/>
      <c r="DL63" s="614"/>
      <c r="DM63" s="614"/>
      <c r="DN63" s="614"/>
      <c r="DO63" s="614"/>
      <c r="DP63" s="614"/>
      <c r="DQ63" s="614"/>
      <c r="DR63" s="614"/>
      <c r="DS63" s="615"/>
      <c r="DT63" s="613"/>
      <c r="DU63" s="614"/>
      <c r="DV63" s="614"/>
      <c r="DW63" s="614"/>
      <c r="DX63" s="614"/>
      <c r="DY63" s="614"/>
      <c r="DZ63" s="614"/>
      <c r="EA63" s="614"/>
      <c r="EB63" s="614"/>
      <c r="EC63" s="614"/>
      <c r="ED63" s="614"/>
      <c r="EE63" s="614"/>
      <c r="EF63" s="615"/>
      <c r="EG63" s="602"/>
      <c r="EH63" s="603"/>
      <c r="EI63" s="603"/>
      <c r="EJ63" s="603"/>
      <c r="EK63" s="603"/>
      <c r="EL63" s="604"/>
      <c r="EM63" s="577"/>
      <c r="EN63" s="578"/>
      <c r="EO63" s="578"/>
      <c r="EP63" s="578"/>
      <c r="EQ63" s="578"/>
      <c r="ER63" s="578"/>
      <c r="ES63" s="578"/>
      <c r="ET63" s="578"/>
      <c r="EU63" s="578"/>
      <c r="EV63" s="578"/>
      <c r="EW63" s="578"/>
      <c r="EX63" s="601"/>
      <c r="EY63" s="577"/>
      <c r="EZ63" s="578"/>
      <c r="FA63" s="578"/>
      <c r="FB63" s="578"/>
      <c r="FC63" s="578"/>
      <c r="FD63" s="578"/>
      <c r="FE63" s="578"/>
      <c r="FF63" s="578"/>
      <c r="FG63" s="578"/>
      <c r="FH63" s="578"/>
      <c r="FI63" s="578"/>
      <c r="FJ63" s="578"/>
      <c r="FK63" s="579"/>
    </row>
    <row r="64" spans="1:167" s="160" customFormat="1" ht="10.5" customHeight="1" x14ac:dyDescent="0.2">
      <c r="A64" s="533"/>
      <c r="B64" s="533"/>
      <c r="C64" s="533"/>
      <c r="D64" s="533"/>
      <c r="E64" s="533"/>
      <c r="F64" s="533"/>
      <c r="G64" s="533"/>
      <c r="H64" s="533"/>
      <c r="I64" s="533"/>
      <c r="J64" s="533"/>
      <c r="K64" s="533"/>
      <c r="L64" s="533"/>
      <c r="M64" s="533"/>
      <c r="N64" s="533"/>
      <c r="O64" s="533"/>
      <c r="P64" s="533"/>
      <c r="Q64" s="533"/>
      <c r="R64" s="533"/>
      <c r="S64" s="533"/>
      <c r="T64" s="533"/>
      <c r="U64" s="533"/>
      <c r="V64" s="533"/>
      <c r="W64" s="533"/>
      <c r="X64" s="533"/>
      <c r="Y64" s="655"/>
      <c r="Z64" s="551"/>
      <c r="AA64" s="551"/>
      <c r="AB64" s="551"/>
      <c r="AC64" s="551"/>
      <c r="AD64" s="656"/>
      <c r="AE64" s="616"/>
      <c r="AF64" s="617"/>
      <c r="AG64" s="617"/>
      <c r="AH64" s="617"/>
      <c r="AI64" s="617"/>
      <c r="AJ64" s="618"/>
      <c r="AK64" s="616"/>
      <c r="AL64" s="617"/>
      <c r="AM64" s="617"/>
      <c r="AN64" s="617"/>
      <c r="AO64" s="617"/>
      <c r="AP64" s="617"/>
      <c r="AQ64" s="617"/>
      <c r="AR64" s="617"/>
      <c r="AS64" s="617"/>
      <c r="AT64" s="617"/>
      <c r="AU64" s="617"/>
      <c r="AV64" s="618"/>
      <c r="AW64" s="245"/>
      <c r="AX64" s="243"/>
      <c r="AY64" s="243"/>
      <c r="AZ64" s="243"/>
      <c r="BA64" s="243"/>
      <c r="BB64" s="243"/>
      <c r="BC64" s="243"/>
      <c r="BD64" s="243"/>
      <c r="BE64" s="246"/>
      <c r="BF64" s="245"/>
      <c r="BG64" s="243"/>
      <c r="BH64" s="243"/>
      <c r="BI64" s="243"/>
      <c r="BJ64" s="243"/>
      <c r="BK64" s="243"/>
      <c r="BL64" s="243"/>
      <c r="BM64" s="243"/>
      <c r="BN64" s="246"/>
      <c r="BO64" s="616"/>
      <c r="BP64" s="617"/>
      <c r="BQ64" s="617"/>
      <c r="BR64" s="617"/>
      <c r="BS64" s="617"/>
      <c r="BT64" s="617"/>
      <c r="BU64" s="618"/>
      <c r="BV64" s="616"/>
      <c r="BW64" s="617"/>
      <c r="BX64" s="617"/>
      <c r="BY64" s="617"/>
      <c r="BZ64" s="617"/>
      <c r="CA64" s="617"/>
      <c r="CB64" s="618"/>
      <c r="CC64" s="616"/>
      <c r="CD64" s="617"/>
      <c r="CE64" s="617"/>
      <c r="CF64" s="617"/>
      <c r="CG64" s="617"/>
      <c r="CH64" s="617"/>
      <c r="CI64" s="617"/>
      <c r="CJ64" s="617"/>
      <c r="CK64" s="617"/>
      <c r="CL64" s="617"/>
      <c r="CM64" s="617"/>
      <c r="CN64" s="618"/>
      <c r="CO64" s="616"/>
      <c r="CP64" s="617"/>
      <c r="CQ64" s="617"/>
      <c r="CR64" s="617"/>
      <c r="CS64" s="617"/>
      <c r="CT64" s="617"/>
      <c r="CU64" s="617"/>
      <c r="CV64" s="617"/>
      <c r="CW64" s="617"/>
      <c r="CX64" s="617"/>
      <c r="CY64" s="617"/>
      <c r="CZ64" s="617"/>
      <c r="DA64" s="618"/>
      <c r="DB64" s="616"/>
      <c r="DC64" s="617"/>
      <c r="DD64" s="617"/>
      <c r="DE64" s="617"/>
      <c r="DF64" s="617"/>
      <c r="DG64" s="618"/>
      <c r="DH64" s="616"/>
      <c r="DI64" s="617"/>
      <c r="DJ64" s="617"/>
      <c r="DK64" s="617"/>
      <c r="DL64" s="617"/>
      <c r="DM64" s="617"/>
      <c r="DN64" s="617"/>
      <c r="DO64" s="617"/>
      <c r="DP64" s="617"/>
      <c r="DQ64" s="617"/>
      <c r="DR64" s="617"/>
      <c r="DS64" s="618"/>
      <c r="DT64" s="616"/>
      <c r="DU64" s="617"/>
      <c r="DV64" s="617"/>
      <c r="DW64" s="617"/>
      <c r="DX64" s="617"/>
      <c r="DY64" s="617"/>
      <c r="DZ64" s="617"/>
      <c r="EA64" s="617"/>
      <c r="EB64" s="617"/>
      <c r="EC64" s="617"/>
      <c r="ED64" s="617"/>
      <c r="EE64" s="617"/>
      <c r="EF64" s="618"/>
      <c r="EG64" s="605"/>
      <c r="EH64" s="606"/>
      <c r="EI64" s="606"/>
      <c r="EJ64" s="606"/>
      <c r="EK64" s="606"/>
      <c r="EL64" s="607"/>
      <c r="EM64" s="245"/>
      <c r="EN64" s="243"/>
      <c r="EO64" s="243"/>
      <c r="EP64" s="243"/>
      <c r="EQ64" s="243"/>
      <c r="ER64" s="243"/>
      <c r="ES64" s="243"/>
      <c r="ET64" s="243"/>
      <c r="EU64" s="243"/>
      <c r="EV64" s="243"/>
      <c r="EW64" s="243"/>
      <c r="EX64" s="246"/>
      <c r="EY64" s="245"/>
      <c r="EZ64" s="243"/>
      <c r="FA64" s="243"/>
      <c r="FB64" s="243"/>
      <c r="FC64" s="243"/>
      <c r="FD64" s="243"/>
      <c r="FE64" s="243"/>
      <c r="FF64" s="243"/>
      <c r="FG64" s="243"/>
      <c r="FH64" s="243"/>
      <c r="FI64" s="243"/>
      <c r="FJ64" s="243"/>
      <c r="FK64" s="580"/>
    </row>
    <row r="65" spans="1:167" s="160" customFormat="1" ht="10.5" customHeight="1" x14ac:dyDescent="0.2">
      <c r="A65" s="678"/>
      <c r="B65" s="678"/>
      <c r="C65" s="678"/>
      <c r="D65" s="678"/>
      <c r="E65" s="678"/>
      <c r="F65" s="678"/>
      <c r="G65" s="678"/>
      <c r="H65" s="678"/>
      <c r="I65" s="678"/>
      <c r="J65" s="678"/>
      <c r="K65" s="678"/>
      <c r="L65" s="678"/>
      <c r="M65" s="678"/>
      <c r="N65" s="678"/>
      <c r="O65" s="678"/>
      <c r="P65" s="678"/>
      <c r="Q65" s="678"/>
      <c r="R65" s="678"/>
      <c r="S65" s="678"/>
      <c r="T65" s="678"/>
      <c r="U65" s="678"/>
      <c r="V65" s="678"/>
      <c r="W65" s="678"/>
      <c r="X65" s="678"/>
      <c r="Y65" s="645"/>
      <c r="Z65" s="538"/>
      <c r="AA65" s="538"/>
      <c r="AB65" s="538"/>
      <c r="AC65" s="538"/>
      <c r="AD65" s="538"/>
      <c r="AE65" s="679"/>
      <c r="AF65" s="679"/>
      <c r="AG65" s="679"/>
      <c r="AH65" s="679"/>
      <c r="AI65" s="679"/>
      <c r="AJ65" s="679"/>
      <c r="AK65" s="643"/>
      <c r="AL65" s="644"/>
      <c r="AM65" s="644"/>
      <c r="AN65" s="644"/>
      <c r="AO65" s="644"/>
      <c r="AP65" s="644"/>
      <c r="AQ65" s="644"/>
      <c r="AR65" s="644"/>
      <c r="AS65" s="644"/>
      <c r="AT65" s="644"/>
      <c r="AU65" s="644"/>
      <c r="AV65" s="680"/>
      <c r="AW65" s="266"/>
      <c r="AX65" s="267"/>
      <c r="AY65" s="267"/>
      <c r="AZ65" s="267"/>
      <c r="BA65" s="267"/>
      <c r="BB65" s="267"/>
      <c r="BC65" s="267"/>
      <c r="BD65" s="267"/>
      <c r="BE65" s="268"/>
      <c r="BF65" s="266"/>
      <c r="BG65" s="267"/>
      <c r="BH65" s="267"/>
      <c r="BI65" s="267"/>
      <c r="BJ65" s="267"/>
      <c r="BK65" s="267"/>
      <c r="BL65" s="267"/>
      <c r="BM65" s="267"/>
      <c r="BN65" s="268"/>
      <c r="BO65" s="643"/>
      <c r="BP65" s="644"/>
      <c r="BQ65" s="644"/>
      <c r="BR65" s="644"/>
      <c r="BS65" s="644"/>
      <c r="BT65" s="644"/>
      <c r="BU65" s="680"/>
      <c r="BV65" s="596"/>
      <c r="BW65" s="597"/>
      <c r="BX65" s="597"/>
      <c r="BY65" s="597"/>
      <c r="BZ65" s="597"/>
      <c r="CA65" s="597"/>
      <c r="CB65" s="598"/>
      <c r="CC65" s="643"/>
      <c r="CD65" s="644"/>
      <c r="CE65" s="644"/>
      <c r="CF65" s="644"/>
      <c r="CG65" s="644"/>
      <c r="CH65" s="644"/>
      <c r="CI65" s="644"/>
      <c r="CJ65" s="644"/>
      <c r="CK65" s="644"/>
      <c r="CL65" s="644"/>
      <c r="CM65" s="644"/>
      <c r="CN65" s="680"/>
      <c r="CO65" s="643"/>
      <c r="CP65" s="644"/>
      <c r="CQ65" s="644"/>
      <c r="CR65" s="644"/>
      <c r="CS65" s="644"/>
      <c r="CT65" s="644"/>
      <c r="CU65" s="644"/>
      <c r="CV65" s="644"/>
      <c r="CW65" s="644"/>
      <c r="CX65" s="644"/>
      <c r="CY65" s="644"/>
      <c r="CZ65" s="644"/>
      <c r="DA65" s="680"/>
      <c r="DB65" s="679"/>
      <c r="DC65" s="679"/>
      <c r="DD65" s="679"/>
      <c r="DE65" s="679"/>
      <c r="DF65" s="679"/>
      <c r="DG65" s="679"/>
      <c r="DH65" s="643"/>
      <c r="DI65" s="644"/>
      <c r="DJ65" s="644"/>
      <c r="DK65" s="644"/>
      <c r="DL65" s="644"/>
      <c r="DM65" s="644"/>
      <c r="DN65" s="644"/>
      <c r="DO65" s="644"/>
      <c r="DP65" s="644"/>
      <c r="DQ65" s="644"/>
      <c r="DR65" s="644"/>
      <c r="DS65" s="680"/>
      <c r="DT65" s="643"/>
      <c r="DU65" s="644"/>
      <c r="DV65" s="644"/>
      <c r="DW65" s="644"/>
      <c r="DX65" s="644"/>
      <c r="DY65" s="644"/>
      <c r="DZ65" s="644"/>
      <c r="EA65" s="644"/>
      <c r="EB65" s="644"/>
      <c r="EC65" s="644"/>
      <c r="ED65" s="644"/>
      <c r="EE65" s="644"/>
      <c r="EF65" s="680"/>
      <c r="EG65" s="596"/>
      <c r="EH65" s="597"/>
      <c r="EI65" s="597"/>
      <c r="EJ65" s="597"/>
      <c r="EK65" s="597"/>
      <c r="EL65" s="598"/>
      <c r="EM65" s="266"/>
      <c r="EN65" s="267"/>
      <c r="EO65" s="267"/>
      <c r="EP65" s="267"/>
      <c r="EQ65" s="267"/>
      <c r="ER65" s="267"/>
      <c r="ES65" s="267"/>
      <c r="ET65" s="267"/>
      <c r="EU65" s="267"/>
      <c r="EV65" s="267"/>
      <c r="EW65" s="267"/>
      <c r="EX65" s="268"/>
      <c r="EY65" s="266"/>
      <c r="EZ65" s="267"/>
      <c r="FA65" s="267"/>
      <c r="FB65" s="267"/>
      <c r="FC65" s="267"/>
      <c r="FD65" s="267"/>
      <c r="FE65" s="267"/>
      <c r="FF65" s="267"/>
      <c r="FG65" s="267"/>
      <c r="FH65" s="267"/>
      <c r="FI65" s="267"/>
      <c r="FJ65" s="267"/>
      <c r="FK65" s="619"/>
    </row>
    <row r="66" spans="1:167" s="160" customFormat="1" ht="19.5" customHeight="1" x14ac:dyDescent="0.2">
      <c r="A66" s="535"/>
      <c r="B66" s="535"/>
      <c r="C66" s="535"/>
      <c r="D66" s="535"/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645"/>
      <c r="Z66" s="538"/>
      <c r="AA66" s="538"/>
      <c r="AB66" s="538"/>
      <c r="AC66" s="538"/>
      <c r="AD66" s="538"/>
      <c r="AE66" s="679"/>
      <c r="AF66" s="679"/>
      <c r="AG66" s="679"/>
      <c r="AH66" s="679"/>
      <c r="AI66" s="679"/>
      <c r="AJ66" s="679"/>
      <c r="AK66" s="643"/>
      <c r="AL66" s="644"/>
      <c r="AM66" s="644"/>
      <c r="AN66" s="644"/>
      <c r="AO66" s="644"/>
      <c r="AP66" s="644"/>
      <c r="AQ66" s="644"/>
      <c r="AR66" s="644"/>
      <c r="AS66" s="644"/>
      <c r="AT66" s="644"/>
      <c r="AU66" s="644"/>
      <c r="AV66" s="680"/>
      <c r="AW66" s="266"/>
      <c r="AX66" s="267"/>
      <c r="AY66" s="267"/>
      <c r="AZ66" s="267"/>
      <c r="BA66" s="267"/>
      <c r="BB66" s="267"/>
      <c r="BC66" s="267"/>
      <c r="BD66" s="267"/>
      <c r="BE66" s="268"/>
      <c r="BF66" s="266"/>
      <c r="BG66" s="267"/>
      <c r="BH66" s="267"/>
      <c r="BI66" s="267"/>
      <c r="BJ66" s="267"/>
      <c r="BK66" s="267"/>
      <c r="BL66" s="267"/>
      <c r="BM66" s="267"/>
      <c r="BN66" s="268"/>
      <c r="BO66" s="643"/>
      <c r="BP66" s="644"/>
      <c r="BQ66" s="644"/>
      <c r="BR66" s="644"/>
      <c r="BS66" s="644"/>
      <c r="BT66" s="644"/>
      <c r="BU66" s="680"/>
      <c r="BV66" s="596"/>
      <c r="BW66" s="597"/>
      <c r="BX66" s="597"/>
      <c r="BY66" s="597"/>
      <c r="BZ66" s="597"/>
      <c r="CA66" s="597"/>
      <c r="CB66" s="598"/>
      <c r="CC66" s="643"/>
      <c r="CD66" s="644"/>
      <c r="CE66" s="644"/>
      <c r="CF66" s="644"/>
      <c r="CG66" s="644"/>
      <c r="CH66" s="644"/>
      <c r="CI66" s="644"/>
      <c r="CJ66" s="644"/>
      <c r="CK66" s="644"/>
      <c r="CL66" s="644"/>
      <c r="CM66" s="644"/>
      <c r="CN66" s="680"/>
      <c r="CO66" s="643"/>
      <c r="CP66" s="644"/>
      <c r="CQ66" s="644"/>
      <c r="CR66" s="644"/>
      <c r="CS66" s="644"/>
      <c r="CT66" s="644"/>
      <c r="CU66" s="644"/>
      <c r="CV66" s="644"/>
      <c r="CW66" s="644"/>
      <c r="CX66" s="644"/>
      <c r="CY66" s="644"/>
      <c r="CZ66" s="644"/>
      <c r="DA66" s="680"/>
      <c r="DB66" s="679"/>
      <c r="DC66" s="679"/>
      <c r="DD66" s="679"/>
      <c r="DE66" s="679"/>
      <c r="DF66" s="679"/>
      <c r="DG66" s="679"/>
      <c r="DH66" s="643"/>
      <c r="DI66" s="644"/>
      <c r="DJ66" s="644"/>
      <c r="DK66" s="644"/>
      <c r="DL66" s="644"/>
      <c r="DM66" s="644"/>
      <c r="DN66" s="644"/>
      <c r="DO66" s="644"/>
      <c r="DP66" s="644"/>
      <c r="DQ66" s="644"/>
      <c r="DR66" s="644"/>
      <c r="DS66" s="680"/>
      <c r="DT66" s="643"/>
      <c r="DU66" s="644"/>
      <c r="DV66" s="644"/>
      <c r="DW66" s="644"/>
      <c r="DX66" s="644"/>
      <c r="DY66" s="644"/>
      <c r="DZ66" s="644"/>
      <c r="EA66" s="644"/>
      <c r="EB66" s="644"/>
      <c r="EC66" s="644"/>
      <c r="ED66" s="644"/>
      <c r="EE66" s="644"/>
      <c r="EF66" s="680"/>
      <c r="EG66" s="596"/>
      <c r="EH66" s="597"/>
      <c r="EI66" s="597"/>
      <c r="EJ66" s="597"/>
      <c r="EK66" s="597"/>
      <c r="EL66" s="598"/>
      <c r="EM66" s="266"/>
      <c r="EN66" s="267"/>
      <c r="EO66" s="267"/>
      <c r="EP66" s="267"/>
      <c r="EQ66" s="267"/>
      <c r="ER66" s="267"/>
      <c r="ES66" s="267"/>
      <c r="ET66" s="267"/>
      <c r="EU66" s="267"/>
      <c r="EV66" s="267"/>
      <c r="EW66" s="267"/>
      <c r="EX66" s="268"/>
      <c r="EY66" s="266"/>
      <c r="EZ66" s="267"/>
      <c r="FA66" s="267"/>
      <c r="FB66" s="267"/>
      <c r="FC66" s="267"/>
      <c r="FD66" s="267"/>
      <c r="FE66" s="267"/>
      <c r="FF66" s="267"/>
      <c r="FG66" s="267"/>
      <c r="FH66" s="267"/>
      <c r="FI66" s="267"/>
      <c r="FJ66" s="267"/>
      <c r="FK66" s="619"/>
    </row>
    <row r="67" spans="1:167" s="160" customFormat="1" ht="10.5" customHeight="1" x14ac:dyDescent="0.2">
      <c r="A67" s="681"/>
      <c r="B67" s="681"/>
      <c r="C67" s="681"/>
      <c r="D67" s="681"/>
      <c r="E67" s="681"/>
      <c r="F67" s="681"/>
      <c r="G67" s="681"/>
      <c r="H67" s="681"/>
      <c r="I67" s="681"/>
      <c r="J67" s="681"/>
      <c r="K67" s="681"/>
      <c r="L67" s="681"/>
      <c r="M67" s="681"/>
      <c r="N67" s="681"/>
      <c r="O67" s="681"/>
      <c r="P67" s="681"/>
      <c r="Q67" s="681"/>
      <c r="R67" s="681"/>
      <c r="S67" s="681"/>
      <c r="T67" s="681"/>
      <c r="U67" s="681"/>
      <c r="V67" s="681"/>
      <c r="W67" s="681"/>
      <c r="X67" s="681"/>
      <c r="Y67" s="653"/>
      <c r="Z67" s="548"/>
      <c r="AA67" s="548"/>
      <c r="AB67" s="548"/>
      <c r="AC67" s="548"/>
      <c r="AD67" s="654"/>
      <c r="AE67" s="613"/>
      <c r="AF67" s="614"/>
      <c r="AG67" s="614"/>
      <c r="AH67" s="614"/>
      <c r="AI67" s="614"/>
      <c r="AJ67" s="615"/>
      <c r="AK67" s="613"/>
      <c r="AL67" s="614"/>
      <c r="AM67" s="614"/>
      <c r="AN67" s="614"/>
      <c r="AO67" s="614"/>
      <c r="AP67" s="614"/>
      <c r="AQ67" s="614"/>
      <c r="AR67" s="614"/>
      <c r="AS67" s="614"/>
      <c r="AT67" s="614"/>
      <c r="AU67" s="614"/>
      <c r="AV67" s="615"/>
      <c r="AW67" s="577"/>
      <c r="AX67" s="578"/>
      <c r="AY67" s="578"/>
      <c r="AZ67" s="578"/>
      <c r="BA67" s="578"/>
      <c r="BB67" s="578"/>
      <c r="BC67" s="578"/>
      <c r="BD67" s="578"/>
      <c r="BE67" s="601"/>
      <c r="BF67" s="577"/>
      <c r="BG67" s="578"/>
      <c r="BH67" s="578"/>
      <c r="BI67" s="578"/>
      <c r="BJ67" s="578"/>
      <c r="BK67" s="578"/>
      <c r="BL67" s="578"/>
      <c r="BM67" s="578"/>
      <c r="BN67" s="601"/>
      <c r="BO67" s="613"/>
      <c r="BP67" s="614"/>
      <c r="BQ67" s="614"/>
      <c r="BR67" s="614"/>
      <c r="BS67" s="614"/>
      <c r="BT67" s="614"/>
      <c r="BU67" s="615"/>
      <c r="BV67" s="613"/>
      <c r="BW67" s="614"/>
      <c r="BX67" s="614"/>
      <c r="BY67" s="614"/>
      <c r="BZ67" s="614"/>
      <c r="CA67" s="614"/>
      <c r="CB67" s="615"/>
      <c r="CC67" s="613"/>
      <c r="CD67" s="614"/>
      <c r="CE67" s="614"/>
      <c r="CF67" s="614"/>
      <c r="CG67" s="614"/>
      <c r="CH67" s="614"/>
      <c r="CI67" s="614"/>
      <c r="CJ67" s="614"/>
      <c r="CK67" s="614"/>
      <c r="CL67" s="614"/>
      <c r="CM67" s="614"/>
      <c r="CN67" s="615"/>
      <c r="CO67" s="613"/>
      <c r="CP67" s="614"/>
      <c r="CQ67" s="614"/>
      <c r="CR67" s="614"/>
      <c r="CS67" s="614"/>
      <c r="CT67" s="614"/>
      <c r="CU67" s="614"/>
      <c r="CV67" s="614"/>
      <c r="CW67" s="614"/>
      <c r="CX67" s="614"/>
      <c r="CY67" s="614"/>
      <c r="CZ67" s="614"/>
      <c r="DA67" s="615"/>
      <c r="DB67" s="613"/>
      <c r="DC67" s="614"/>
      <c r="DD67" s="614"/>
      <c r="DE67" s="614"/>
      <c r="DF67" s="614"/>
      <c r="DG67" s="615"/>
      <c r="DH67" s="613"/>
      <c r="DI67" s="614"/>
      <c r="DJ67" s="614"/>
      <c r="DK67" s="614"/>
      <c r="DL67" s="614"/>
      <c r="DM67" s="614"/>
      <c r="DN67" s="614"/>
      <c r="DO67" s="614"/>
      <c r="DP67" s="614"/>
      <c r="DQ67" s="614"/>
      <c r="DR67" s="614"/>
      <c r="DS67" s="615"/>
      <c r="DT67" s="613"/>
      <c r="DU67" s="614"/>
      <c r="DV67" s="614"/>
      <c r="DW67" s="614"/>
      <c r="DX67" s="614"/>
      <c r="DY67" s="614"/>
      <c r="DZ67" s="614"/>
      <c r="EA67" s="614"/>
      <c r="EB67" s="614"/>
      <c r="EC67" s="614"/>
      <c r="ED67" s="614"/>
      <c r="EE67" s="614"/>
      <c r="EF67" s="615"/>
      <c r="EG67" s="602"/>
      <c r="EH67" s="603"/>
      <c r="EI67" s="603"/>
      <c r="EJ67" s="603"/>
      <c r="EK67" s="603"/>
      <c r="EL67" s="604"/>
      <c r="EM67" s="577"/>
      <c r="EN67" s="578"/>
      <c r="EO67" s="578"/>
      <c r="EP67" s="578"/>
      <c r="EQ67" s="578"/>
      <c r="ER67" s="578"/>
      <c r="ES67" s="578"/>
      <c r="ET67" s="578"/>
      <c r="EU67" s="578"/>
      <c r="EV67" s="578"/>
      <c r="EW67" s="578"/>
      <c r="EX67" s="601"/>
      <c r="EY67" s="577"/>
      <c r="EZ67" s="578"/>
      <c r="FA67" s="578"/>
      <c r="FB67" s="578"/>
      <c r="FC67" s="578"/>
      <c r="FD67" s="578"/>
      <c r="FE67" s="578"/>
      <c r="FF67" s="578"/>
      <c r="FG67" s="578"/>
      <c r="FH67" s="578"/>
      <c r="FI67" s="578"/>
      <c r="FJ67" s="578"/>
      <c r="FK67" s="579"/>
    </row>
    <row r="68" spans="1:167" s="160" customFormat="1" ht="10.5" customHeight="1" x14ac:dyDescent="0.2">
      <c r="A68" s="533"/>
      <c r="B68" s="533"/>
      <c r="C68" s="533"/>
      <c r="D68" s="533"/>
      <c r="E68" s="533"/>
      <c r="F68" s="533"/>
      <c r="G68" s="533"/>
      <c r="H68" s="533"/>
      <c r="I68" s="533"/>
      <c r="J68" s="533"/>
      <c r="K68" s="533"/>
      <c r="L68" s="533"/>
      <c r="M68" s="533"/>
      <c r="N68" s="533"/>
      <c r="O68" s="533"/>
      <c r="P68" s="533"/>
      <c r="Q68" s="533"/>
      <c r="R68" s="533"/>
      <c r="S68" s="533"/>
      <c r="T68" s="533"/>
      <c r="U68" s="533"/>
      <c r="V68" s="533"/>
      <c r="W68" s="533"/>
      <c r="X68" s="533"/>
      <c r="Y68" s="655"/>
      <c r="Z68" s="551"/>
      <c r="AA68" s="551"/>
      <c r="AB68" s="551"/>
      <c r="AC68" s="551"/>
      <c r="AD68" s="656"/>
      <c r="AE68" s="616"/>
      <c r="AF68" s="617"/>
      <c r="AG68" s="617"/>
      <c r="AH68" s="617"/>
      <c r="AI68" s="617"/>
      <c r="AJ68" s="618"/>
      <c r="AK68" s="616"/>
      <c r="AL68" s="617"/>
      <c r="AM68" s="617"/>
      <c r="AN68" s="617"/>
      <c r="AO68" s="617"/>
      <c r="AP68" s="617"/>
      <c r="AQ68" s="617"/>
      <c r="AR68" s="617"/>
      <c r="AS68" s="617"/>
      <c r="AT68" s="617"/>
      <c r="AU68" s="617"/>
      <c r="AV68" s="618"/>
      <c r="AW68" s="245"/>
      <c r="AX68" s="243"/>
      <c r="AY68" s="243"/>
      <c r="AZ68" s="243"/>
      <c r="BA68" s="243"/>
      <c r="BB68" s="243"/>
      <c r="BC68" s="243"/>
      <c r="BD68" s="243"/>
      <c r="BE68" s="246"/>
      <c r="BF68" s="245"/>
      <c r="BG68" s="243"/>
      <c r="BH68" s="243"/>
      <c r="BI68" s="243"/>
      <c r="BJ68" s="243"/>
      <c r="BK68" s="243"/>
      <c r="BL68" s="243"/>
      <c r="BM68" s="243"/>
      <c r="BN68" s="246"/>
      <c r="BO68" s="616"/>
      <c r="BP68" s="617"/>
      <c r="BQ68" s="617"/>
      <c r="BR68" s="617"/>
      <c r="BS68" s="617"/>
      <c r="BT68" s="617"/>
      <c r="BU68" s="618"/>
      <c r="BV68" s="616"/>
      <c r="BW68" s="617"/>
      <c r="BX68" s="617"/>
      <c r="BY68" s="617"/>
      <c r="BZ68" s="617"/>
      <c r="CA68" s="617"/>
      <c r="CB68" s="618"/>
      <c r="CC68" s="616"/>
      <c r="CD68" s="617"/>
      <c r="CE68" s="617"/>
      <c r="CF68" s="617"/>
      <c r="CG68" s="617"/>
      <c r="CH68" s="617"/>
      <c r="CI68" s="617"/>
      <c r="CJ68" s="617"/>
      <c r="CK68" s="617"/>
      <c r="CL68" s="617"/>
      <c r="CM68" s="617"/>
      <c r="CN68" s="618"/>
      <c r="CO68" s="616"/>
      <c r="CP68" s="617"/>
      <c r="CQ68" s="617"/>
      <c r="CR68" s="617"/>
      <c r="CS68" s="617"/>
      <c r="CT68" s="617"/>
      <c r="CU68" s="617"/>
      <c r="CV68" s="617"/>
      <c r="CW68" s="617"/>
      <c r="CX68" s="617"/>
      <c r="CY68" s="617"/>
      <c r="CZ68" s="617"/>
      <c r="DA68" s="618"/>
      <c r="DB68" s="616"/>
      <c r="DC68" s="617"/>
      <c r="DD68" s="617"/>
      <c r="DE68" s="617"/>
      <c r="DF68" s="617"/>
      <c r="DG68" s="618"/>
      <c r="DH68" s="616"/>
      <c r="DI68" s="617"/>
      <c r="DJ68" s="617"/>
      <c r="DK68" s="617"/>
      <c r="DL68" s="617"/>
      <c r="DM68" s="617"/>
      <c r="DN68" s="617"/>
      <c r="DO68" s="617"/>
      <c r="DP68" s="617"/>
      <c r="DQ68" s="617"/>
      <c r="DR68" s="617"/>
      <c r="DS68" s="618"/>
      <c r="DT68" s="616"/>
      <c r="DU68" s="617"/>
      <c r="DV68" s="617"/>
      <c r="DW68" s="617"/>
      <c r="DX68" s="617"/>
      <c r="DY68" s="617"/>
      <c r="DZ68" s="617"/>
      <c r="EA68" s="617"/>
      <c r="EB68" s="617"/>
      <c r="EC68" s="617"/>
      <c r="ED68" s="617"/>
      <c r="EE68" s="617"/>
      <c r="EF68" s="618"/>
      <c r="EG68" s="605"/>
      <c r="EH68" s="606"/>
      <c r="EI68" s="606"/>
      <c r="EJ68" s="606"/>
      <c r="EK68" s="606"/>
      <c r="EL68" s="607"/>
      <c r="EM68" s="245"/>
      <c r="EN68" s="243"/>
      <c r="EO68" s="243"/>
      <c r="EP68" s="243"/>
      <c r="EQ68" s="243"/>
      <c r="ER68" s="243"/>
      <c r="ES68" s="243"/>
      <c r="ET68" s="243"/>
      <c r="EU68" s="243"/>
      <c r="EV68" s="243"/>
      <c r="EW68" s="243"/>
      <c r="EX68" s="246"/>
      <c r="EY68" s="245"/>
      <c r="EZ68" s="243"/>
      <c r="FA68" s="243"/>
      <c r="FB68" s="243"/>
      <c r="FC68" s="243"/>
      <c r="FD68" s="243"/>
      <c r="FE68" s="243"/>
      <c r="FF68" s="243"/>
      <c r="FG68" s="243"/>
      <c r="FH68" s="243"/>
      <c r="FI68" s="243"/>
      <c r="FJ68" s="243"/>
      <c r="FK68" s="580"/>
    </row>
    <row r="69" spans="1:167" s="160" customFormat="1" ht="10.5" customHeight="1" x14ac:dyDescent="0.2">
      <c r="A69" s="678"/>
      <c r="B69" s="678"/>
      <c r="C69" s="678"/>
      <c r="D69" s="678"/>
      <c r="E69" s="678"/>
      <c r="F69" s="678"/>
      <c r="G69" s="678"/>
      <c r="H69" s="678"/>
      <c r="I69" s="678"/>
      <c r="J69" s="678"/>
      <c r="K69" s="678"/>
      <c r="L69" s="678"/>
      <c r="M69" s="678"/>
      <c r="N69" s="678"/>
      <c r="O69" s="678"/>
      <c r="P69" s="678"/>
      <c r="Q69" s="678"/>
      <c r="R69" s="678"/>
      <c r="S69" s="678"/>
      <c r="T69" s="678"/>
      <c r="U69" s="678"/>
      <c r="V69" s="678"/>
      <c r="W69" s="678"/>
      <c r="X69" s="678"/>
      <c r="Y69" s="645"/>
      <c r="Z69" s="538"/>
      <c r="AA69" s="538"/>
      <c r="AB69" s="538"/>
      <c r="AC69" s="538"/>
      <c r="AD69" s="538"/>
      <c r="AE69" s="679"/>
      <c r="AF69" s="679"/>
      <c r="AG69" s="679"/>
      <c r="AH69" s="679"/>
      <c r="AI69" s="679"/>
      <c r="AJ69" s="679"/>
      <c r="AK69" s="643"/>
      <c r="AL69" s="644"/>
      <c r="AM69" s="644"/>
      <c r="AN69" s="644"/>
      <c r="AO69" s="644"/>
      <c r="AP69" s="644"/>
      <c r="AQ69" s="644"/>
      <c r="AR69" s="644"/>
      <c r="AS69" s="644"/>
      <c r="AT69" s="644"/>
      <c r="AU69" s="644"/>
      <c r="AV69" s="680"/>
      <c r="AW69" s="266"/>
      <c r="AX69" s="267"/>
      <c r="AY69" s="267"/>
      <c r="AZ69" s="267"/>
      <c r="BA69" s="267"/>
      <c r="BB69" s="267"/>
      <c r="BC69" s="267"/>
      <c r="BD69" s="267"/>
      <c r="BE69" s="268"/>
      <c r="BF69" s="266"/>
      <c r="BG69" s="267"/>
      <c r="BH69" s="267"/>
      <c r="BI69" s="267"/>
      <c r="BJ69" s="267"/>
      <c r="BK69" s="267"/>
      <c r="BL69" s="267"/>
      <c r="BM69" s="267"/>
      <c r="BN69" s="268"/>
      <c r="BO69" s="643"/>
      <c r="BP69" s="644"/>
      <c r="BQ69" s="644"/>
      <c r="BR69" s="644"/>
      <c r="BS69" s="644"/>
      <c r="BT69" s="644"/>
      <c r="BU69" s="680"/>
      <c r="BV69" s="596"/>
      <c r="BW69" s="597"/>
      <c r="BX69" s="597"/>
      <c r="BY69" s="597"/>
      <c r="BZ69" s="597"/>
      <c r="CA69" s="597"/>
      <c r="CB69" s="598"/>
      <c r="CC69" s="643"/>
      <c r="CD69" s="644"/>
      <c r="CE69" s="644"/>
      <c r="CF69" s="644"/>
      <c r="CG69" s="644"/>
      <c r="CH69" s="644"/>
      <c r="CI69" s="644"/>
      <c r="CJ69" s="644"/>
      <c r="CK69" s="644"/>
      <c r="CL69" s="644"/>
      <c r="CM69" s="644"/>
      <c r="CN69" s="680"/>
      <c r="CO69" s="643"/>
      <c r="CP69" s="644"/>
      <c r="CQ69" s="644"/>
      <c r="CR69" s="644"/>
      <c r="CS69" s="644"/>
      <c r="CT69" s="644"/>
      <c r="CU69" s="644"/>
      <c r="CV69" s="644"/>
      <c r="CW69" s="644"/>
      <c r="CX69" s="644"/>
      <c r="CY69" s="644"/>
      <c r="CZ69" s="644"/>
      <c r="DA69" s="680"/>
      <c r="DB69" s="679"/>
      <c r="DC69" s="679"/>
      <c r="DD69" s="679"/>
      <c r="DE69" s="679"/>
      <c r="DF69" s="679"/>
      <c r="DG69" s="679"/>
      <c r="DH69" s="643"/>
      <c r="DI69" s="644"/>
      <c r="DJ69" s="644"/>
      <c r="DK69" s="644"/>
      <c r="DL69" s="644"/>
      <c r="DM69" s="644"/>
      <c r="DN69" s="644"/>
      <c r="DO69" s="644"/>
      <c r="DP69" s="644"/>
      <c r="DQ69" s="644"/>
      <c r="DR69" s="644"/>
      <c r="DS69" s="680"/>
      <c r="DT69" s="643"/>
      <c r="DU69" s="644"/>
      <c r="DV69" s="644"/>
      <c r="DW69" s="644"/>
      <c r="DX69" s="644"/>
      <c r="DY69" s="644"/>
      <c r="DZ69" s="644"/>
      <c r="EA69" s="644"/>
      <c r="EB69" s="644"/>
      <c r="EC69" s="644"/>
      <c r="ED69" s="644"/>
      <c r="EE69" s="644"/>
      <c r="EF69" s="680"/>
      <c r="EG69" s="596"/>
      <c r="EH69" s="597"/>
      <c r="EI69" s="597"/>
      <c r="EJ69" s="597"/>
      <c r="EK69" s="597"/>
      <c r="EL69" s="598"/>
      <c r="EM69" s="266"/>
      <c r="EN69" s="267"/>
      <c r="EO69" s="267"/>
      <c r="EP69" s="267"/>
      <c r="EQ69" s="267"/>
      <c r="ER69" s="267"/>
      <c r="ES69" s="267"/>
      <c r="ET69" s="267"/>
      <c r="EU69" s="267"/>
      <c r="EV69" s="267"/>
      <c r="EW69" s="267"/>
      <c r="EX69" s="268"/>
      <c r="EY69" s="266"/>
      <c r="EZ69" s="267"/>
      <c r="FA69" s="267"/>
      <c r="FB69" s="267"/>
      <c r="FC69" s="267"/>
      <c r="FD69" s="267"/>
      <c r="FE69" s="267"/>
      <c r="FF69" s="267"/>
      <c r="FG69" s="267"/>
      <c r="FH69" s="267"/>
      <c r="FI69" s="267"/>
      <c r="FJ69" s="267"/>
      <c r="FK69" s="619"/>
    </row>
    <row r="70" spans="1:167" s="160" customFormat="1" ht="11.25" customHeight="1" thickBot="1" x14ac:dyDescent="0.25">
      <c r="A70" s="697" t="s">
        <v>184</v>
      </c>
      <c r="B70" s="697"/>
      <c r="C70" s="697"/>
      <c r="D70" s="697"/>
      <c r="E70" s="697"/>
      <c r="F70" s="697"/>
      <c r="G70" s="697"/>
      <c r="H70" s="697"/>
      <c r="I70" s="697"/>
      <c r="J70" s="697"/>
      <c r="K70" s="697"/>
      <c r="L70" s="697"/>
      <c r="M70" s="697"/>
      <c r="N70" s="697"/>
      <c r="O70" s="697"/>
      <c r="P70" s="697"/>
      <c r="Q70" s="697"/>
      <c r="R70" s="697"/>
      <c r="S70" s="697"/>
      <c r="T70" s="697"/>
      <c r="U70" s="697"/>
      <c r="V70" s="697"/>
      <c r="W70" s="697"/>
      <c r="X70" s="698"/>
      <c r="Y70" s="699"/>
      <c r="Z70" s="700"/>
      <c r="AA70" s="700"/>
      <c r="AB70" s="700"/>
      <c r="AC70" s="700"/>
      <c r="AD70" s="700"/>
      <c r="AE70" s="691"/>
      <c r="AF70" s="691"/>
      <c r="AG70" s="691"/>
      <c r="AH70" s="691"/>
      <c r="AI70" s="691"/>
      <c r="AJ70" s="691"/>
      <c r="AK70" s="685"/>
      <c r="AL70" s="686"/>
      <c r="AM70" s="686"/>
      <c r="AN70" s="686"/>
      <c r="AO70" s="686"/>
      <c r="AP70" s="686"/>
      <c r="AQ70" s="686"/>
      <c r="AR70" s="686"/>
      <c r="AS70" s="686"/>
      <c r="AT70" s="686"/>
      <c r="AU70" s="686"/>
      <c r="AV70" s="687"/>
      <c r="AW70" s="688"/>
      <c r="AX70" s="689"/>
      <c r="AY70" s="689"/>
      <c r="AZ70" s="689"/>
      <c r="BA70" s="689"/>
      <c r="BB70" s="689"/>
      <c r="BC70" s="689"/>
      <c r="BD70" s="689"/>
      <c r="BE70" s="690"/>
      <c r="BF70" s="688"/>
      <c r="BG70" s="689"/>
      <c r="BH70" s="689"/>
      <c r="BI70" s="689"/>
      <c r="BJ70" s="689"/>
      <c r="BK70" s="689"/>
      <c r="BL70" s="689"/>
      <c r="BM70" s="689"/>
      <c r="BN70" s="690"/>
      <c r="BO70" s="688"/>
      <c r="BP70" s="689"/>
      <c r="BQ70" s="689"/>
      <c r="BR70" s="689"/>
      <c r="BS70" s="689"/>
      <c r="BT70" s="689"/>
      <c r="BU70" s="690"/>
      <c r="BV70" s="658"/>
      <c r="BW70" s="659"/>
      <c r="BX70" s="659"/>
      <c r="BY70" s="659"/>
      <c r="BZ70" s="659"/>
      <c r="CA70" s="659"/>
      <c r="CB70" s="660"/>
      <c r="CC70" s="685"/>
      <c r="CD70" s="686"/>
      <c r="CE70" s="686"/>
      <c r="CF70" s="686"/>
      <c r="CG70" s="686"/>
      <c r="CH70" s="686"/>
      <c r="CI70" s="686"/>
      <c r="CJ70" s="686"/>
      <c r="CK70" s="686"/>
      <c r="CL70" s="686"/>
      <c r="CM70" s="686"/>
      <c r="CN70" s="687"/>
      <c r="CO70" s="688"/>
      <c r="CP70" s="689"/>
      <c r="CQ70" s="689"/>
      <c r="CR70" s="689"/>
      <c r="CS70" s="689"/>
      <c r="CT70" s="689"/>
      <c r="CU70" s="689"/>
      <c r="CV70" s="689"/>
      <c r="CW70" s="689"/>
      <c r="CX70" s="689"/>
      <c r="CY70" s="689"/>
      <c r="CZ70" s="689"/>
      <c r="DA70" s="690"/>
      <c r="DB70" s="691"/>
      <c r="DC70" s="691"/>
      <c r="DD70" s="691"/>
      <c r="DE70" s="691"/>
      <c r="DF70" s="691"/>
      <c r="DG70" s="691"/>
      <c r="DH70" s="685"/>
      <c r="DI70" s="686"/>
      <c r="DJ70" s="686"/>
      <c r="DK70" s="686"/>
      <c r="DL70" s="686"/>
      <c r="DM70" s="686"/>
      <c r="DN70" s="686"/>
      <c r="DO70" s="686"/>
      <c r="DP70" s="686"/>
      <c r="DQ70" s="686"/>
      <c r="DR70" s="686"/>
      <c r="DS70" s="687"/>
      <c r="DT70" s="688"/>
      <c r="DU70" s="689"/>
      <c r="DV70" s="689"/>
      <c r="DW70" s="689"/>
      <c r="DX70" s="689"/>
      <c r="DY70" s="689"/>
      <c r="DZ70" s="689"/>
      <c r="EA70" s="689"/>
      <c r="EB70" s="689"/>
      <c r="EC70" s="689"/>
      <c r="ED70" s="689"/>
      <c r="EE70" s="689"/>
      <c r="EF70" s="690"/>
      <c r="EG70" s="694">
        <f>SUM(EG50:EG69)</f>
        <v>302236</v>
      </c>
      <c r="EH70" s="695"/>
      <c r="EI70" s="695"/>
      <c r="EJ70" s="695"/>
      <c r="EK70" s="695"/>
      <c r="EL70" s="696"/>
      <c r="EM70" s="682">
        <f>SUM(EM50:EM69)</f>
        <v>302236</v>
      </c>
      <c r="EN70" s="683"/>
      <c r="EO70" s="683"/>
      <c r="EP70" s="683"/>
      <c r="EQ70" s="683"/>
      <c r="ER70" s="683"/>
      <c r="ES70" s="683"/>
      <c r="ET70" s="683"/>
      <c r="EU70" s="683"/>
      <c r="EV70" s="683"/>
      <c r="EW70" s="683"/>
      <c r="EX70" s="684"/>
      <c r="EY70" s="623"/>
      <c r="EZ70" s="624"/>
      <c r="FA70" s="624"/>
      <c r="FB70" s="624"/>
      <c r="FC70" s="624"/>
      <c r="FD70" s="624"/>
      <c r="FE70" s="624"/>
      <c r="FF70" s="624"/>
      <c r="FG70" s="624"/>
      <c r="FH70" s="624"/>
      <c r="FI70" s="624"/>
      <c r="FJ70" s="624"/>
      <c r="FK70" s="664"/>
    </row>
    <row r="71" spans="1:167" s="100" customFormat="1" x14ac:dyDescent="0.2">
      <c r="A71" s="154"/>
      <c r="B71" s="154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  <c r="BI71" s="154"/>
      <c r="BJ71" s="154"/>
      <c r="BK71" s="154"/>
      <c r="BL71" s="154"/>
      <c r="BM71" s="154"/>
      <c r="BN71" s="154"/>
      <c r="BO71" s="154"/>
      <c r="BP71" s="154"/>
      <c r="BQ71" s="154"/>
      <c r="BR71" s="154"/>
      <c r="BS71" s="154"/>
      <c r="BT71" s="154"/>
      <c r="BU71" s="154"/>
      <c r="BV71" s="154"/>
      <c r="BW71" s="154"/>
      <c r="BX71" s="154"/>
      <c r="BY71" s="154"/>
      <c r="BZ71" s="154"/>
      <c r="CA71" s="154"/>
      <c r="CB71" s="154"/>
      <c r="CC71" s="154"/>
      <c r="CD71" s="154"/>
      <c r="CE71" s="154"/>
      <c r="CF71" s="154"/>
      <c r="CG71" s="154"/>
      <c r="CH71" s="154"/>
      <c r="CI71" s="154"/>
      <c r="CJ71" s="154"/>
      <c r="CK71" s="154"/>
      <c r="CL71" s="154"/>
      <c r="CM71" s="154"/>
      <c r="CN71" s="154"/>
      <c r="CO71" s="154"/>
      <c r="CP71" s="154"/>
      <c r="CQ71" s="154"/>
      <c r="CR71" s="154"/>
      <c r="CS71" s="154"/>
      <c r="CT71" s="154"/>
      <c r="CU71" s="154"/>
      <c r="CV71" s="154"/>
      <c r="CW71" s="154"/>
      <c r="CX71" s="154"/>
      <c r="CY71" s="154"/>
      <c r="CZ71" s="154"/>
      <c r="DA71" s="154"/>
      <c r="DB71" s="154"/>
      <c r="DC71" s="154"/>
      <c r="DD71" s="154"/>
      <c r="DE71" s="154"/>
      <c r="DF71" s="154"/>
      <c r="DG71" s="154"/>
      <c r="DH71" s="154"/>
      <c r="DI71" s="154"/>
      <c r="DJ71" s="154"/>
      <c r="DK71" s="154"/>
      <c r="DL71" s="154"/>
      <c r="DM71" s="154"/>
      <c r="DN71" s="154"/>
      <c r="DO71" s="154"/>
      <c r="DP71" s="154"/>
      <c r="DQ71" s="154"/>
      <c r="DR71" s="154"/>
      <c r="DS71" s="154"/>
      <c r="DT71" s="154"/>
      <c r="DU71" s="154"/>
      <c r="DV71" s="154"/>
      <c r="DW71" s="154"/>
      <c r="DX71" s="154"/>
      <c r="DY71" s="154"/>
      <c r="DZ71" s="154"/>
      <c r="EH71" s="170"/>
      <c r="EI71" s="170"/>
      <c r="EJ71" s="170"/>
      <c r="EK71" s="170"/>
      <c r="EL71" s="170"/>
      <c r="EM71" s="170"/>
      <c r="EN71" s="170"/>
      <c r="EO71" s="170"/>
      <c r="EQ71" s="170"/>
      <c r="ES71" s="170"/>
      <c r="ET71" s="170"/>
      <c r="EU71" s="170"/>
      <c r="EV71" s="170"/>
      <c r="EW71" s="170"/>
      <c r="EX71" s="170"/>
      <c r="EY71" s="170"/>
      <c r="EZ71" s="170"/>
      <c r="FA71" s="170"/>
      <c r="FB71" s="170"/>
      <c r="FC71" s="170"/>
      <c r="FD71" s="170"/>
      <c r="FE71" s="170"/>
    </row>
    <row r="72" spans="1:167" s="100" customFormat="1" ht="39" customHeight="1" x14ac:dyDescent="0.2">
      <c r="A72" s="692" t="s">
        <v>373</v>
      </c>
      <c r="B72" s="692"/>
      <c r="C72" s="692"/>
      <c r="D72" s="692"/>
      <c r="E72" s="692"/>
      <c r="F72" s="692"/>
      <c r="G72" s="692"/>
      <c r="H72" s="692"/>
      <c r="I72" s="692"/>
      <c r="J72" s="692"/>
      <c r="K72" s="692"/>
      <c r="L72" s="692"/>
      <c r="M72" s="692"/>
      <c r="N72" s="692"/>
      <c r="O72" s="692"/>
      <c r="P72" s="692"/>
      <c r="Q72" s="692"/>
      <c r="R72" s="692"/>
      <c r="S72" s="171"/>
      <c r="T72" s="693" t="str">
        <f>стр.1!AH34</f>
        <v>И. о. заведующего</v>
      </c>
      <c r="U72" s="693"/>
      <c r="V72" s="693"/>
      <c r="W72" s="693"/>
      <c r="X72" s="693"/>
      <c r="Y72" s="693"/>
      <c r="Z72" s="693"/>
      <c r="AA72" s="693"/>
      <c r="AB72" s="693"/>
      <c r="AC72" s="693"/>
      <c r="AD72" s="693"/>
      <c r="AE72" s="693"/>
      <c r="AF72" s="693"/>
      <c r="AG72" s="693"/>
      <c r="AH72" s="693"/>
      <c r="AI72" s="693"/>
      <c r="AJ72" s="693"/>
      <c r="AW72" s="617"/>
      <c r="AX72" s="617"/>
      <c r="AY72" s="617"/>
      <c r="AZ72" s="617"/>
      <c r="BA72" s="617"/>
      <c r="BB72" s="617"/>
      <c r="BC72" s="617"/>
      <c r="BD72" s="617"/>
      <c r="BE72" s="617"/>
      <c r="BF72" s="617"/>
      <c r="BG72" s="617"/>
      <c r="BH72" s="617"/>
      <c r="BI72" s="617"/>
      <c r="BJ72" s="617"/>
      <c r="BK72" s="617"/>
      <c r="BL72" s="617"/>
      <c r="BM72" s="617"/>
      <c r="BN72" s="617"/>
      <c r="BO72" s="617"/>
      <c r="BP72" s="617"/>
      <c r="BQ72" s="617"/>
      <c r="BR72" s="617"/>
      <c r="BS72" s="617"/>
      <c r="BT72" s="617"/>
      <c r="BU72" s="617"/>
      <c r="BV72" s="164"/>
      <c r="CC72" s="693" t="str">
        <f>стр.1!BP34</f>
        <v>Мышкина Елена Вячеславовна</v>
      </c>
      <c r="CD72" s="693"/>
      <c r="CE72" s="693"/>
      <c r="CF72" s="693"/>
      <c r="CG72" s="693"/>
      <c r="CH72" s="693"/>
      <c r="CI72" s="693"/>
      <c r="CJ72" s="693"/>
      <c r="CK72" s="693"/>
      <c r="CL72" s="693"/>
      <c r="CM72" s="693"/>
      <c r="CN72" s="693"/>
      <c r="CO72" s="693"/>
      <c r="CP72" s="693"/>
      <c r="CQ72" s="693"/>
      <c r="CR72" s="693"/>
      <c r="CS72" s="693"/>
      <c r="CT72" s="693"/>
      <c r="CU72" s="693"/>
      <c r="CV72" s="693"/>
      <c r="CW72" s="693"/>
      <c r="CX72" s="693"/>
      <c r="CY72" s="693"/>
      <c r="CZ72" s="693"/>
      <c r="DA72" s="693"/>
      <c r="DB72" s="693"/>
      <c r="DC72" s="693"/>
      <c r="DD72" s="693"/>
      <c r="DE72" s="693"/>
      <c r="DF72" s="693"/>
      <c r="DG72" s="693"/>
      <c r="EF72" s="164"/>
      <c r="EG72" s="164"/>
      <c r="EH72" s="164"/>
      <c r="EI72" s="164"/>
      <c r="EJ72" s="164"/>
      <c r="EK72" s="164"/>
      <c r="EL72" s="164"/>
      <c r="EM72" s="164"/>
      <c r="EN72" s="164"/>
      <c r="EO72" s="164"/>
      <c r="EP72" s="164"/>
      <c r="EQ72" s="170"/>
      <c r="ES72" s="170"/>
      <c r="ET72" s="170"/>
      <c r="EU72" s="170"/>
      <c r="EV72" s="170"/>
      <c r="EW72" s="170"/>
      <c r="EX72" s="170"/>
      <c r="EY72" s="170"/>
      <c r="EZ72" s="170"/>
      <c r="FA72" s="170"/>
      <c r="FB72" s="170"/>
      <c r="FC72" s="170"/>
      <c r="FD72" s="170"/>
      <c r="FE72" s="170"/>
    </row>
    <row r="73" spans="1:167" s="159" customFormat="1" ht="21.75" customHeight="1" x14ac:dyDescent="0.25">
      <c r="A73" s="172"/>
      <c r="B73" s="172"/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706" t="s">
        <v>34</v>
      </c>
      <c r="U73" s="706"/>
      <c r="V73" s="706"/>
      <c r="W73" s="706"/>
      <c r="X73" s="706"/>
      <c r="Y73" s="706"/>
      <c r="Z73" s="706"/>
      <c r="AA73" s="706"/>
      <c r="AB73" s="706"/>
      <c r="AC73" s="706"/>
      <c r="AD73" s="706"/>
      <c r="AE73" s="706"/>
      <c r="AF73" s="706"/>
      <c r="AG73" s="706"/>
      <c r="AH73" s="706"/>
      <c r="AI73" s="706"/>
      <c r="AJ73" s="706"/>
      <c r="AW73" s="706" t="s">
        <v>124</v>
      </c>
      <c r="AX73" s="706"/>
      <c r="AY73" s="706"/>
      <c r="AZ73" s="706"/>
      <c r="BA73" s="706"/>
      <c r="BB73" s="706"/>
      <c r="BC73" s="706"/>
      <c r="BD73" s="706"/>
      <c r="BE73" s="706"/>
      <c r="BF73" s="706"/>
      <c r="BG73" s="706"/>
      <c r="BH73" s="706"/>
      <c r="BI73" s="706"/>
      <c r="BJ73" s="706"/>
      <c r="BK73" s="706"/>
      <c r="BL73" s="706"/>
      <c r="BM73" s="706"/>
      <c r="BN73" s="706"/>
      <c r="BO73" s="706"/>
      <c r="BP73" s="706"/>
      <c r="BQ73" s="706"/>
      <c r="BR73" s="706"/>
      <c r="BS73" s="706"/>
      <c r="BT73" s="706"/>
      <c r="BU73" s="706"/>
      <c r="BV73" s="172"/>
      <c r="CC73" s="673" t="s">
        <v>35</v>
      </c>
      <c r="CD73" s="673"/>
      <c r="CE73" s="673"/>
      <c r="CF73" s="673"/>
      <c r="CG73" s="673"/>
      <c r="CH73" s="673"/>
      <c r="CI73" s="673"/>
      <c r="CJ73" s="673"/>
      <c r="CK73" s="673"/>
      <c r="CL73" s="673"/>
      <c r="CM73" s="673"/>
      <c r="CN73" s="673"/>
      <c r="CO73" s="673"/>
      <c r="CP73" s="673"/>
      <c r="CQ73" s="673"/>
      <c r="CR73" s="673"/>
      <c r="CS73" s="673"/>
      <c r="CT73" s="673"/>
      <c r="CU73" s="673"/>
      <c r="CV73" s="673"/>
      <c r="CW73" s="673"/>
      <c r="CX73" s="673"/>
      <c r="CY73" s="673"/>
      <c r="CZ73" s="673"/>
      <c r="DA73" s="673"/>
      <c r="DB73" s="673"/>
      <c r="DC73" s="673"/>
      <c r="DD73" s="673"/>
      <c r="DE73" s="673"/>
      <c r="DF73" s="673"/>
      <c r="DG73" s="673"/>
      <c r="EF73" s="172"/>
      <c r="EG73" s="172"/>
      <c r="EH73" s="172"/>
      <c r="EI73" s="172"/>
      <c r="EJ73" s="172"/>
      <c r="EK73" s="172"/>
      <c r="EL73" s="172"/>
      <c r="EM73" s="172"/>
      <c r="EN73" s="172"/>
      <c r="EO73" s="172"/>
      <c r="EP73" s="172"/>
      <c r="EQ73" s="173"/>
      <c r="ES73" s="173"/>
      <c r="ET73" s="173"/>
      <c r="EU73" s="173"/>
      <c r="EV73" s="173"/>
      <c r="EW73" s="173"/>
      <c r="EX73" s="173"/>
      <c r="EY73" s="173"/>
      <c r="EZ73" s="173"/>
      <c r="FA73" s="173"/>
      <c r="FB73" s="173"/>
      <c r="FC73" s="173"/>
      <c r="FD73" s="173"/>
      <c r="FE73" s="173"/>
    </row>
    <row r="74" spans="1:167" s="100" customFormat="1" ht="10.5" customHeight="1" x14ac:dyDescent="0.2">
      <c r="A74" s="154" t="s">
        <v>36</v>
      </c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617" t="s">
        <v>374</v>
      </c>
      <c r="U74" s="617"/>
      <c r="V74" s="617"/>
      <c r="W74" s="617"/>
      <c r="X74" s="617"/>
      <c r="Y74" s="617"/>
      <c r="Z74" s="617"/>
      <c r="AA74" s="617"/>
      <c r="AB74" s="617"/>
      <c r="AC74" s="617"/>
      <c r="AD74" s="617"/>
      <c r="AE74" s="617"/>
      <c r="AF74" s="617"/>
      <c r="AG74" s="617"/>
      <c r="AH74" s="617"/>
      <c r="AI74" s="617"/>
      <c r="AJ74" s="617"/>
      <c r="AW74" s="693" t="s">
        <v>375</v>
      </c>
      <c r="AX74" s="693"/>
      <c r="AY74" s="693"/>
      <c r="AZ74" s="693"/>
      <c r="BA74" s="693"/>
      <c r="BB74" s="693"/>
      <c r="BC74" s="693"/>
      <c r="BD74" s="693"/>
      <c r="BE74" s="693"/>
      <c r="BF74" s="693"/>
      <c r="BG74" s="693"/>
      <c r="BH74" s="693"/>
      <c r="BI74" s="693"/>
      <c r="BJ74" s="693"/>
      <c r="BK74" s="693"/>
      <c r="BL74" s="693"/>
      <c r="BM74" s="693"/>
      <c r="BN74" s="693"/>
      <c r="BO74" s="693"/>
      <c r="BP74" s="693"/>
      <c r="BQ74" s="693"/>
      <c r="BR74" s="693"/>
      <c r="BS74" s="693"/>
      <c r="BT74" s="693"/>
      <c r="BU74" s="693"/>
      <c r="BV74" s="164"/>
      <c r="CC74" s="551"/>
      <c r="CD74" s="551"/>
      <c r="CE74" s="551"/>
      <c r="CF74" s="551"/>
      <c r="CG74" s="551"/>
      <c r="CH74" s="551"/>
      <c r="CI74" s="551"/>
      <c r="CJ74" s="551"/>
      <c r="CK74" s="551"/>
      <c r="CL74" s="551"/>
      <c r="CM74" s="551"/>
      <c r="CN74" s="551"/>
      <c r="CO74" s="551"/>
      <c r="CP74" s="551"/>
      <c r="CQ74" s="551"/>
      <c r="CR74" s="551"/>
      <c r="CS74" s="551"/>
      <c r="CT74" s="551"/>
      <c r="CU74" s="551"/>
      <c r="CV74" s="551"/>
      <c r="CW74" s="551"/>
      <c r="CX74" s="551"/>
      <c r="CY74" s="551"/>
      <c r="CZ74" s="551"/>
      <c r="DA74" s="551"/>
      <c r="DB74" s="551"/>
      <c r="DC74" s="551"/>
      <c r="DD74" s="551"/>
      <c r="DE74" s="551"/>
      <c r="DF74" s="551"/>
      <c r="DG74" s="551"/>
      <c r="EF74" s="139"/>
      <c r="EG74" s="139"/>
      <c r="EH74" s="139"/>
      <c r="EI74" s="139"/>
      <c r="EJ74" s="139"/>
      <c r="EK74" s="139"/>
      <c r="EL74" s="139"/>
      <c r="EM74" s="139"/>
      <c r="EN74" s="139"/>
      <c r="EO74" s="139"/>
      <c r="EP74" s="139"/>
      <c r="EQ74" s="170"/>
      <c r="ES74" s="170"/>
      <c r="ET74" s="170"/>
      <c r="EU74" s="170"/>
      <c r="EV74" s="170"/>
      <c r="EW74" s="170"/>
      <c r="EX74" s="170"/>
      <c r="EY74" s="170"/>
      <c r="EZ74" s="170"/>
      <c r="FA74" s="170"/>
      <c r="FB74" s="170"/>
      <c r="FC74" s="170"/>
      <c r="FD74" s="170"/>
      <c r="FE74" s="170"/>
    </row>
    <row r="75" spans="1:167" s="159" customFormat="1" ht="18.75" customHeight="1" x14ac:dyDescent="0.25">
      <c r="A75" s="172"/>
      <c r="B75" s="172"/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706" t="s">
        <v>34</v>
      </c>
      <c r="U75" s="706"/>
      <c r="V75" s="706"/>
      <c r="W75" s="706"/>
      <c r="X75" s="706"/>
      <c r="Y75" s="706"/>
      <c r="Z75" s="706"/>
      <c r="AA75" s="706"/>
      <c r="AB75" s="706"/>
      <c r="AC75" s="706"/>
      <c r="AD75" s="706"/>
      <c r="AE75" s="706"/>
      <c r="AF75" s="706"/>
      <c r="AG75" s="706"/>
      <c r="AH75" s="706"/>
      <c r="AI75" s="706"/>
      <c r="AJ75" s="706"/>
      <c r="AW75" s="706" t="s">
        <v>188</v>
      </c>
      <c r="AX75" s="706"/>
      <c r="AY75" s="706"/>
      <c r="AZ75" s="706"/>
      <c r="BA75" s="706"/>
      <c r="BB75" s="706"/>
      <c r="BC75" s="706"/>
      <c r="BD75" s="706"/>
      <c r="BE75" s="706"/>
      <c r="BF75" s="706"/>
      <c r="BG75" s="706"/>
      <c r="BH75" s="706"/>
      <c r="BI75" s="706"/>
      <c r="BJ75" s="706"/>
      <c r="BK75" s="706"/>
      <c r="BL75" s="706"/>
      <c r="BM75" s="706"/>
      <c r="BN75" s="706"/>
      <c r="BO75" s="706"/>
      <c r="BP75" s="706"/>
      <c r="BQ75" s="706"/>
      <c r="BR75" s="706"/>
      <c r="BS75" s="706"/>
      <c r="BT75" s="706"/>
      <c r="BU75" s="706"/>
      <c r="BV75" s="172"/>
      <c r="CC75" s="673" t="s">
        <v>37</v>
      </c>
      <c r="CD75" s="673"/>
      <c r="CE75" s="673"/>
      <c r="CF75" s="673"/>
      <c r="CG75" s="673"/>
      <c r="CH75" s="673"/>
      <c r="CI75" s="673"/>
      <c r="CJ75" s="673"/>
      <c r="CK75" s="673"/>
      <c r="CL75" s="673"/>
      <c r="CM75" s="673"/>
      <c r="CN75" s="673"/>
      <c r="CO75" s="673"/>
      <c r="CP75" s="673"/>
      <c r="CQ75" s="673"/>
      <c r="CR75" s="673"/>
      <c r="CS75" s="673"/>
      <c r="CT75" s="673"/>
      <c r="CU75" s="673"/>
      <c r="CV75" s="673"/>
      <c r="CW75" s="673"/>
      <c r="CX75" s="673"/>
      <c r="CY75" s="673"/>
      <c r="CZ75" s="673"/>
      <c r="DA75" s="673"/>
      <c r="DB75" s="673"/>
      <c r="DC75" s="673"/>
      <c r="DD75" s="673"/>
      <c r="DE75" s="673"/>
      <c r="DF75" s="673"/>
      <c r="DG75" s="673"/>
      <c r="EF75" s="172"/>
      <c r="EG75" s="172"/>
      <c r="EH75" s="172"/>
      <c r="EI75" s="172"/>
      <c r="EJ75" s="172"/>
      <c r="EK75" s="172"/>
      <c r="EL75" s="172"/>
      <c r="EM75" s="172"/>
      <c r="EN75" s="172"/>
      <c r="EO75" s="172"/>
      <c r="EP75" s="172"/>
      <c r="EQ75" s="173"/>
      <c r="ES75" s="173"/>
      <c r="ET75" s="173"/>
      <c r="EU75" s="173"/>
      <c r="EV75" s="173"/>
      <c r="EW75" s="173"/>
      <c r="EX75" s="173"/>
      <c r="EY75" s="173"/>
      <c r="EZ75" s="173"/>
      <c r="FA75" s="173"/>
      <c r="FB75" s="173"/>
      <c r="FC75" s="173"/>
      <c r="FD75" s="173"/>
      <c r="FE75" s="173"/>
    </row>
    <row r="76" spans="1:167" s="159" customFormat="1" ht="3" customHeight="1" x14ac:dyDescent="0.25">
      <c r="A76" s="172"/>
      <c r="B76" s="172"/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172"/>
      <c r="BI76" s="172"/>
      <c r="BJ76" s="172"/>
      <c r="BK76" s="172"/>
      <c r="BL76" s="172"/>
      <c r="BM76" s="172"/>
      <c r="BN76" s="172"/>
      <c r="BO76" s="172"/>
      <c r="BP76" s="172"/>
      <c r="BQ76" s="172"/>
      <c r="BR76" s="172"/>
      <c r="BS76" s="172"/>
      <c r="BT76" s="172"/>
      <c r="BU76" s="172"/>
      <c r="BV76" s="172"/>
      <c r="BW76" s="172"/>
      <c r="BX76" s="172"/>
      <c r="BY76" s="172"/>
      <c r="BZ76" s="172"/>
      <c r="CA76" s="172"/>
      <c r="CB76" s="172"/>
      <c r="CC76" s="172"/>
      <c r="CD76" s="172"/>
      <c r="CE76" s="172"/>
      <c r="CF76" s="172"/>
      <c r="CG76" s="172"/>
      <c r="CH76" s="172"/>
      <c r="CI76" s="172"/>
      <c r="CJ76" s="172"/>
      <c r="CK76" s="172"/>
      <c r="CL76" s="172"/>
      <c r="CM76" s="172"/>
      <c r="CN76" s="172"/>
      <c r="CO76" s="172"/>
      <c r="CP76" s="172"/>
      <c r="CQ76" s="172"/>
      <c r="CR76" s="172"/>
      <c r="CS76" s="172"/>
      <c r="CT76" s="172"/>
      <c r="CU76" s="172"/>
      <c r="CV76" s="172"/>
      <c r="CW76" s="172"/>
      <c r="CX76" s="172"/>
      <c r="CY76" s="172"/>
      <c r="CZ76" s="172"/>
      <c r="DA76" s="172"/>
      <c r="EF76" s="172"/>
      <c r="EG76" s="172"/>
      <c r="EH76" s="172"/>
      <c r="EI76" s="172"/>
      <c r="EJ76" s="172"/>
      <c r="EK76" s="172"/>
      <c r="EL76" s="172"/>
      <c r="EM76" s="172"/>
      <c r="EN76" s="172"/>
      <c r="EO76" s="172"/>
      <c r="EP76" s="172"/>
      <c r="EQ76" s="173"/>
      <c r="ES76" s="173"/>
      <c r="ET76" s="173"/>
      <c r="EU76" s="173"/>
      <c r="EV76" s="173"/>
      <c r="EW76" s="173"/>
      <c r="EX76" s="173"/>
      <c r="EY76" s="173"/>
      <c r="EZ76" s="173"/>
      <c r="FA76" s="173"/>
      <c r="FB76" s="173"/>
      <c r="FC76" s="173"/>
      <c r="FD76" s="173"/>
      <c r="FE76" s="173"/>
    </row>
    <row r="77" spans="1:167" s="100" customFormat="1" ht="10.5" customHeight="1" x14ac:dyDescent="0.2">
      <c r="A77" s="701" t="s">
        <v>38</v>
      </c>
      <c r="B77" s="701"/>
      <c r="C77" s="551" t="s">
        <v>275</v>
      </c>
      <c r="D77" s="551"/>
      <c r="E77" s="551"/>
      <c r="F77" s="702" t="s">
        <v>38</v>
      </c>
      <c r="G77" s="702"/>
      <c r="H77" s="551" t="s">
        <v>376</v>
      </c>
      <c r="I77" s="551"/>
      <c r="J77" s="551"/>
      <c r="K77" s="551"/>
      <c r="L77" s="551"/>
      <c r="M77" s="551"/>
      <c r="N77" s="551"/>
      <c r="O77" s="551"/>
      <c r="P77" s="551"/>
      <c r="Q77" s="551"/>
      <c r="R77" s="701">
        <v>20</v>
      </c>
      <c r="S77" s="701"/>
      <c r="T77" s="701"/>
      <c r="U77" s="703" t="s">
        <v>7</v>
      </c>
      <c r="V77" s="703"/>
      <c r="W77" s="703"/>
      <c r="X77" s="702" t="s">
        <v>8</v>
      </c>
      <c r="Y77" s="702"/>
      <c r="Z77" s="702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  <c r="BI77" s="154"/>
      <c r="BJ77" s="154"/>
      <c r="BK77" s="154"/>
      <c r="BL77" s="154"/>
      <c r="BM77" s="154"/>
      <c r="BN77" s="154"/>
      <c r="BO77" s="154"/>
      <c r="BP77" s="154"/>
      <c r="BQ77" s="154"/>
      <c r="BR77" s="154"/>
      <c r="BS77" s="154"/>
      <c r="BT77" s="154"/>
      <c r="BU77" s="154"/>
      <c r="BV77" s="154"/>
      <c r="BW77" s="154"/>
      <c r="BX77" s="154"/>
      <c r="BY77" s="154"/>
      <c r="BZ77" s="154"/>
      <c r="CA77" s="154"/>
      <c r="CB77" s="154"/>
      <c r="CC77" s="154"/>
      <c r="CD77" s="154"/>
      <c r="CE77" s="154"/>
      <c r="CF77" s="154"/>
      <c r="CG77" s="154"/>
      <c r="CH77" s="154"/>
      <c r="CI77" s="154"/>
      <c r="CJ77" s="154"/>
      <c r="CK77" s="154"/>
      <c r="CL77" s="154"/>
      <c r="CM77" s="154"/>
      <c r="CN77" s="154"/>
      <c r="CO77" s="154"/>
      <c r="CP77" s="154"/>
      <c r="CQ77" s="154"/>
      <c r="CR77" s="154"/>
      <c r="CS77" s="154"/>
      <c r="CT77" s="154"/>
      <c r="CU77" s="154"/>
      <c r="CV77" s="154"/>
      <c r="CW77" s="154"/>
      <c r="CX77" s="154"/>
      <c r="CY77" s="154"/>
      <c r="CZ77" s="154"/>
      <c r="DA77" s="154"/>
      <c r="DB77" s="154"/>
      <c r="DC77" s="154"/>
      <c r="DD77" s="154"/>
      <c r="DE77" s="154"/>
      <c r="DF77" s="154"/>
      <c r="DG77" s="154"/>
      <c r="DH77" s="154"/>
      <c r="DI77" s="154"/>
      <c r="DJ77" s="154"/>
      <c r="DK77" s="154"/>
      <c r="DL77" s="154"/>
      <c r="DM77" s="154"/>
      <c r="DN77" s="154"/>
      <c r="DO77" s="154"/>
      <c r="DP77" s="154"/>
      <c r="DQ77" s="154"/>
      <c r="DR77" s="154"/>
      <c r="DS77" s="154"/>
      <c r="DT77" s="154"/>
      <c r="DU77" s="154"/>
      <c r="DV77" s="154"/>
      <c r="DW77" s="154"/>
      <c r="DX77" s="154"/>
      <c r="DY77" s="154"/>
      <c r="DZ77" s="154"/>
      <c r="EA77" s="154"/>
      <c r="EB77" s="154"/>
      <c r="EC77" s="154"/>
      <c r="ED77" s="154"/>
      <c r="EE77" s="154"/>
      <c r="EF77" s="154"/>
      <c r="EG77" s="154"/>
      <c r="EH77" s="154"/>
      <c r="EI77" s="154"/>
      <c r="EJ77" s="154"/>
      <c r="EK77" s="154"/>
      <c r="EL77" s="154"/>
      <c r="EM77" s="154"/>
      <c r="EN77" s="154"/>
      <c r="EO77" s="154"/>
      <c r="EP77" s="154"/>
      <c r="EQ77" s="154"/>
      <c r="ER77" s="154"/>
      <c r="ES77" s="154"/>
      <c r="ET77" s="154"/>
      <c r="EU77" s="154"/>
      <c r="EV77" s="154"/>
      <c r="EW77" s="154"/>
      <c r="EX77" s="154"/>
      <c r="EY77" s="154"/>
      <c r="EZ77" s="154"/>
      <c r="FA77" s="154"/>
      <c r="FB77" s="154"/>
      <c r="FC77" s="154"/>
      <c r="FD77" s="154"/>
      <c r="FE77" s="154"/>
    </row>
    <row r="78" spans="1:167" s="97" customFormat="1" ht="3" customHeight="1" x14ac:dyDescent="0.2"/>
  </sheetData>
  <mergeCells count="652">
    <mergeCell ref="BT38:BY38"/>
    <mergeCell ref="BZ38:CE38"/>
    <mergeCell ref="CF38:CM38"/>
    <mergeCell ref="CN38:CZ38"/>
    <mergeCell ref="DA38:DM38"/>
    <mergeCell ref="DN38:DV38"/>
    <mergeCell ref="BC36:BI37"/>
    <mergeCell ref="BZ39:CE39"/>
    <mergeCell ref="CF39:CM39"/>
    <mergeCell ref="CN39:CZ39"/>
    <mergeCell ref="DA39:DM39"/>
    <mergeCell ref="DN39:DV39"/>
    <mergeCell ref="BZ36:CE37"/>
    <mergeCell ref="CF36:CM37"/>
    <mergeCell ref="CN36:CZ37"/>
    <mergeCell ref="DN36:DV37"/>
    <mergeCell ref="BZ32:CE33"/>
    <mergeCell ref="CF32:CM33"/>
    <mergeCell ref="CN32:CZ33"/>
    <mergeCell ref="DN32:DV33"/>
    <mergeCell ref="DN34:DV34"/>
    <mergeCell ref="BC35:BI35"/>
    <mergeCell ref="BJ35:BS35"/>
    <mergeCell ref="BT35:BY35"/>
    <mergeCell ref="BZ35:CE35"/>
    <mergeCell ref="CF35:CM35"/>
    <mergeCell ref="CN35:CZ35"/>
    <mergeCell ref="DN35:DV35"/>
    <mergeCell ref="BC34:BI34"/>
    <mergeCell ref="BJ34:BS34"/>
    <mergeCell ref="CF34:CM34"/>
    <mergeCell ref="CN34:CZ34"/>
    <mergeCell ref="BT34:BY34"/>
    <mergeCell ref="BZ34:CE34"/>
    <mergeCell ref="BZ31:CE31"/>
    <mergeCell ref="DN27:DV27"/>
    <mergeCell ref="BC28:BI29"/>
    <mergeCell ref="DN28:DV29"/>
    <mergeCell ref="BC30:BI30"/>
    <mergeCell ref="BJ30:BS30"/>
    <mergeCell ref="BT30:BY30"/>
    <mergeCell ref="CF31:CM31"/>
    <mergeCell ref="CN31:CZ31"/>
    <mergeCell ref="DN31:DV31"/>
    <mergeCell ref="CF26:CM26"/>
    <mergeCell ref="CN26:CZ26"/>
    <mergeCell ref="DA26:DM26"/>
    <mergeCell ref="DN26:DV26"/>
    <mergeCell ref="BC26:BI26"/>
    <mergeCell ref="BJ26:BS26"/>
    <mergeCell ref="BT26:BY26"/>
    <mergeCell ref="BZ26:CE26"/>
    <mergeCell ref="BZ30:CE30"/>
    <mergeCell ref="CF30:CM30"/>
    <mergeCell ref="CN30:CZ30"/>
    <mergeCell ref="DN30:DV30"/>
    <mergeCell ref="BC27:BI27"/>
    <mergeCell ref="CF27:CM27"/>
    <mergeCell ref="CN27:CZ27"/>
    <mergeCell ref="DA27:DM27"/>
    <mergeCell ref="CF28:CM29"/>
    <mergeCell ref="CN28:CZ29"/>
    <mergeCell ref="CF23:CM23"/>
    <mergeCell ref="CN23:CZ23"/>
    <mergeCell ref="DA23:DM23"/>
    <mergeCell ref="DN23:DV23"/>
    <mergeCell ref="BC23:BI23"/>
    <mergeCell ref="BJ23:BS23"/>
    <mergeCell ref="BT23:BY23"/>
    <mergeCell ref="BZ23:CE23"/>
    <mergeCell ref="CF24:CM25"/>
    <mergeCell ref="CN24:CZ25"/>
    <mergeCell ref="DA24:DM25"/>
    <mergeCell ref="DN24:DV25"/>
    <mergeCell ref="BC24:BI25"/>
    <mergeCell ref="BJ24:BS25"/>
    <mergeCell ref="BT24:BY25"/>
    <mergeCell ref="BZ24:CE25"/>
    <mergeCell ref="CN20:CZ21"/>
    <mergeCell ref="DA20:DM21"/>
    <mergeCell ref="DN20:DV21"/>
    <mergeCell ref="BC20:BI21"/>
    <mergeCell ref="BJ20:BS21"/>
    <mergeCell ref="BT20:BY21"/>
    <mergeCell ref="BZ20:CE21"/>
    <mergeCell ref="CF22:CM22"/>
    <mergeCell ref="CN22:CZ22"/>
    <mergeCell ref="DA22:DM22"/>
    <mergeCell ref="DN22:DV22"/>
    <mergeCell ref="BC22:BI22"/>
    <mergeCell ref="BJ22:BS22"/>
    <mergeCell ref="BT22:BY22"/>
    <mergeCell ref="BZ22:CE22"/>
    <mergeCell ref="BS6:BW6"/>
    <mergeCell ref="BX6:CJ6"/>
    <mergeCell ref="CQ6:CS6"/>
    <mergeCell ref="BJ18:BS18"/>
    <mergeCell ref="CK6:CM6"/>
    <mergeCell ref="CN6:CP6"/>
    <mergeCell ref="DA18:DM18"/>
    <mergeCell ref="DN18:DV18"/>
    <mergeCell ref="BC19:BI19"/>
    <mergeCell ref="BJ19:BS19"/>
    <mergeCell ref="BT19:BY19"/>
    <mergeCell ref="BZ19:CE19"/>
    <mergeCell ref="CN19:CZ19"/>
    <mergeCell ref="DA19:DM19"/>
    <mergeCell ref="DN19:DV19"/>
    <mergeCell ref="BT18:BY18"/>
    <mergeCell ref="BZ14:CE17"/>
    <mergeCell ref="CF14:DV14"/>
    <mergeCell ref="BJ15:BS17"/>
    <mergeCell ref="BT15:BY17"/>
    <mergeCell ref="CF15:CM17"/>
    <mergeCell ref="DN16:DV17"/>
    <mergeCell ref="CN17:CZ17"/>
    <mergeCell ref="DA17:DM17"/>
    <mergeCell ref="CF18:CM18"/>
    <mergeCell ref="CN18:CZ18"/>
    <mergeCell ref="A77:B77"/>
    <mergeCell ref="C77:E77"/>
    <mergeCell ref="F77:G77"/>
    <mergeCell ref="U77:W77"/>
    <mergeCell ref="X77:Z77"/>
    <mergeCell ref="H77:Q77"/>
    <mergeCell ref="R77:T77"/>
    <mergeCell ref="BT39:BY39"/>
    <mergeCell ref="T73:AJ73"/>
    <mergeCell ref="AW73:BU73"/>
    <mergeCell ref="CC73:DG73"/>
    <mergeCell ref="T74:AJ74"/>
    <mergeCell ref="AW74:BU74"/>
    <mergeCell ref="CC74:DG74"/>
    <mergeCell ref="T75:AJ75"/>
    <mergeCell ref="AW75:BU75"/>
    <mergeCell ref="CC75:DG75"/>
    <mergeCell ref="A69:X69"/>
    <mergeCell ref="Y69:AD69"/>
    <mergeCell ref="AE69:AJ69"/>
    <mergeCell ref="AK69:AV69"/>
    <mergeCell ref="CF20:CM21"/>
    <mergeCell ref="BC14:BI17"/>
    <mergeCell ref="BJ14:BY14"/>
    <mergeCell ref="BC31:BI31"/>
    <mergeCell ref="BJ31:BS31"/>
    <mergeCell ref="BT31:BY31"/>
    <mergeCell ref="BC32:BI33"/>
    <mergeCell ref="BJ32:BS33"/>
    <mergeCell ref="BT32:BY33"/>
    <mergeCell ref="BJ36:BS37"/>
    <mergeCell ref="BT36:BY37"/>
    <mergeCell ref="EM70:EX70"/>
    <mergeCell ref="EY70:FK70"/>
    <mergeCell ref="CC70:CN70"/>
    <mergeCell ref="CO70:DA70"/>
    <mergeCell ref="DB70:DG70"/>
    <mergeCell ref="DH70:DS70"/>
    <mergeCell ref="A72:R72"/>
    <mergeCell ref="T72:AJ72"/>
    <mergeCell ref="AW72:BU72"/>
    <mergeCell ref="CC72:DG72"/>
    <mergeCell ref="DT70:EF70"/>
    <mergeCell ref="EG70:EL70"/>
    <mergeCell ref="AW70:BE70"/>
    <mergeCell ref="BF70:BN70"/>
    <mergeCell ref="BO70:BU70"/>
    <mergeCell ref="BV70:CB70"/>
    <mergeCell ref="A70:X70"/>
    <mergeCell ref="Y70:AD70"/>
    <mergeCell ref="AE70:AJ70"/>
    <mergeCell ref="AK70:AV70"/>
    <mergeCell ref="DT69:EF69"/>
    <mergeCell ref="EG69:EL69"/>
    <mergeCell ref="AW69:BE69"/>
    <mergeCell ref="BF69:BN69"/>
    <mergeCell ref="BO69:BU69"/>
    <mergeCell ref="BV69:CB69"/>
    <mergeCell ref="EM67:EX68"/>
    <mergeCell ref="EY67:FK68"/>
    <mergeCell ref="CC67:CN68"/>
    <mergeCell ref="CO67:DA68"/>
    <mergeCell ref="DB67:DG68"/>
    <mergeCell ref="DH67:DS68"/>
    <mergeCell ref="DT67:EF68"/>
    <mergeCell ref="EG67:EL68"/>
    <mergeCell ref="AW67:BE68"/>
    <mergeCell ref="BF67:BN68"/>
    <mergeCell ref="BO67:BU68"/>
    <mergeCell ref="BV67:CB68"/>
    <mergeCell ref="EM69:EX69"/>
    <mergeCell ref="EY69:FK69"/>
    <mergeCell ref="CC69:CN69"/>
    <mergeCell ref="CO69:DA69"/>
    <mergeCell ref="DB69:DG69"/>
    <mergeCell ref="DH69:DS69"/>
    <mergeCell ref="A67:X67"/>
    <mergeCell ref="Y67:AD68"/>
    <mergeCell ref="AE67:AJ68"/>
    <mergeCell ref="AK67:AV68"/>
    <mergeCell ref="A68:X68"/>
    <mergeCell ref="DT66:EF66"/>
    <mergeCell ref="AW66:BE66"/>
    <mergeCell ref="BF66:BN66"/>
    <mergeCell ref="BO66:BU66"/>
    <mergeCell ref="BV66:CB66"/>
    <mergeCell ref="EM65:EX65"/>
    <mergeCell ref="EY65:FK65"/>
    <mergeCell ref="CC65:CN65"/>
    <mergeCell ref="CO65:DA65"/>
    <mergeCell ref="DB65:DG65"/>
    <mergeCell ref="DH65:DS65"/>
    <mergeCell ref="A66:X66"/>
    <mergeCell ref="Y66:AD66"/>
    <mergeCell ref="AE66:AJ66"/>
    <mergeCell ref="AK66:AV66"/>
    <mergeCell ref="DT65:EF65"/>
    <mergeCell ref="EG65:EL65"/>
    <mergeCell ref="AW65:BE65"/>
    <mergeCell ref="BF65:BN65"/>
    <mergeCell ref="BO65:BU65"/>
    <mergeCell ref="BV65:CB65"/>
    <mergeCell ref="EG66:EL66"/>
    <mergeCell ref="EM66:EX66"/>
    <mergeCell ref="EY66:FK66"/>
    <mergeCell ref="CC66:CN66"/>
    <mergeCell ref="CO66:DA66"/>
    <mergeCell ref="DB66:DG66"/>
    <mergeCell ref="DH66:DS66"/>
    <mergeCell ref="A65:X65"/>
    <mergeCell ref="Y65:AD65"/>
    <mergeCell ref="AE65:AJ65"/>
    <mergeCell ref="AK65:AV65"/>
    <mergeCell ref="DT63:EF64"/>
    <mergeCell ref="EG63:EL64"/>
    <mergeCell ref="AW63:BE64"/>
    <mergeCell ref="BF63:BN64"/>
    <mergeCell ref="BO63:BU64"/>
    <mergeCell ref="BV63:CB64"/>
    <mergeCell ref="EM62:EX62"/>
    <mergeCell ref="EY62:FK62"/>
    <mergeCell ref="CC62:CN62"/>
    <mergeCell ref="CO62:DA62"/>
    <mergeCell ref="DB62:DG62"/>
    <mergeCell ref="DH62:DS62"/>
    <mergeCell ref="A63:X63"/>
    <mergeCell ref="Y63:AD64"/>
    <mergeCell ref="AE63:AJ64"/>
    <mergeCell ref="AK63:AV64"/>
    <mergeCell ref="A64:X64"/>
    <mergeCell ref="DT62:EF62"/>
    <mergeCell ref="AW62:BE62"/>
    <mergeCell ref="BF62:BN62"/>
    <mergeCell ref="BO62:BU62"/>
    <mergeCell ref="BV62:CB62"/>
    <mergeCell ref="EM63:EX64"/>
    <mergeCell ref="EY63:FK64"/>
    <mergeCell ref="CC63:CN64"/>
    <mergeCell ref="CO63:DA64"/>
    <mergeCell ref="DB63:DG64"/>
    <mergeCell ref="DH63:DS64"/>
    <mergeCell ref="A62:X62"/>
    <mergeCell ref="Y62:AD62"/>
    <mergeCell ref="AE62:AJ62"/>
    <mergeCell ref="AK62:AV62"/>
    <mergeCell ref="DT61:EF61"/>
    <mergeCell ref="EG61:EL61"/>
    <mergeCell ref="AW61:BE61"/>
    <mergeCell ref="BF61:BN61"/>
    <mergeCell ref="BO61:BU61"/>
    <mergeCell ref="BV61:CB61"/>
    <mergeCell ref="EG62:EL62"/>
    <mergeCell ref="EY59:FK60"/>
    <mergeCell ref="CC59:CN60"/>
    <mergeCell ref="CO59:DA60"/>
    <mergeCell ref="DB59:DG60"/>
    <mergeCell ref="DH59:DS60"/>
    <mergeCell ref="A61:X61"/>
    <mergeCell ref="Y61:AD61"/>
    <mergeCell ref="AE61:AJ61"/>
    <mergeCell ref="AK61:AV61"/>
    <mergeCell ref="DT59:EF60"/>
    <mergeCell ref="EG59:EL60"/>
    <mergeCell ref="AW59:BE60"/>
    <mergeCell ref="BF59:BN60"/>
    <mergeCell ref="BO59:BU60"/>
    <mergeCell ref="BV59:CB60"/>
    <mergeCell ref="EM61:EX61"/>
    <mergeCell ref="EY61:FK61"/>
    <mergeCell ref="CC61:CN61"/>
    <mergeCell ref="CO61:DA61"/>
    <mergeCell ref="DB61:DG61"/>
    <mergeCell ref="DH61:DS61"/>
    <mergeCell ref="A59:X59"/>
    <mergeCell ref="Y59:AD60"/>
    <mergeCell ref="AE59:AJ60"/>
    <mergeCell ref="AK59:AV60"/>
    <mergeCell ref="A60:X60"/>
    <mergeCell ref="DT58:EF58"/>
    <mergeCell ref="AW58:BE58"/>
    <mergeCell ref="BF58:BN58"/>
    <mergeCell ref="BO58:BU58"/>
    <mergeCell ref="BV58:CB58"/>
    <mergeCell ref="EM57:EX57"/>
    <mergeCell ref="AE57:AJ57"/>
    <mergeCell ref="AK57:AV57"/>
    <mergeCell ref="EM59:EX60"/>
    <mergeCell ref="EY57:FK57"/>
    <mergeCell ref="CC57:CN57"/>
    <mergeCell ref="CO57:DA57"/>
    <mergeCell ref="DB57:DG57"/>
    <mergeCell ref="DH57:DS57"/>
    <mergeCell ref="A58:X58"/>
    <mergeCell ref="Y58:AD58"/>
    <mergeCell ref="AE58:AJ58"/>
    <mergeCell ref="AK58:AV58"/>
    <mergeCell ref="DT57:EF57"/>
    <mergeCell ref="EG57:EL57"/>
    <mergeCell ref="AW57:BE57"/>
    <mergeCell ref="BF57:BN57"/>
    <mergeCell ref="BO57:BU57"/>
    <mergeCell ref="BV57:CB57"/>
    <mergeCell ref="EG58:EL58"/>
    <mergeCell ref="EM58:EX58"/>
    <mergeCell ref="EY58:FK58"/>
    <mergeCell ref="CC58:CN58"/>
    <mergeCell ref="CO58:DA58"/>
    <mergeCell ref="DB58:DG58"/>
    <mergeCell ref="DH58:DS58"/>
    <mergeCell ref="A57:X57"/>
    <mergeCell ref="Y57:AD57"/>
    <mergeCell ref="EG55:EL56"/>
    <mergeCell ref="AW55:BE56"/>
    <mergeCell ref="BF55:BN56"/>
    <mergeCell ref="BO55:BU56"/>
    <mergeCell ref="BV55:CB56"/>
    <mergeCell ref="EM54:EX54"/>
    <mergeCell ref="EY54:FK54"/>
    <mergeCell ref="CC54:CN54"/>
    <mergeCell ref="CO54:DA54"/>
    <mergeCell ref="DB54:DG54"/>
    <mergeCell ref="DH54:DS54"/>
    <mergeCell ref="EM55:EX56"/>
    <mergeCell ref="EY55:FK56"/>
    <mergeCell ref="A55:X55"/>
    <mergeCell ref="Y55:AD56"/>
    <mergeCell ref="AE55:AJ56"/>
    <mergeCell ref="AK55:AV56"/>
    <mergeCell ref="A56:X56"/>
    <mergeCell ref="DT54:EF54"/>
    <mergeCell ref="AW54:BE54"/>
    <mergeCell ref="BF54:BN54"/>
    <mergeCell ref="BO54:BU54"/>
    <mergeCell ref="BV54:CB54"/>
    <mergeCell ref="CC55:CN56"/>
    <mergeCell ref="CO55:DA56"/>
    <mergeCell ref="DB55:DG56"/>
    <mergeCell ref="DH55:DS56"/>
    <mergeCell ref="A54:X54"/>
    <mergeCell ref="Y54:AD54"/>
    <mergeCell ref="AE54:AJ54"/>
    <mergeCell ref="AK54:AV54"/>
    <mergeCell ref="DT55:EF56"/>
    <mergeCell ref="BV53:CB53"/>
    <mergeCell ref="EG54:EL54"/>
    <mergeCell ref="EM51:EX52"/>
    <mergeCell ref="EY51:FK52"/>
    <mergeCell ref="CC51:CN52"/>
    <mergeCell ref="CO51:DA52"/>
    <mergeCell ref="DB51:DG52"/>
    <mergeCell ref="DH51:DS52"/>
    <mergeCell ref="EM53:EX53"/>
    <mergeCell ref="EY53:FK53"/>
    <mergeCell ref="A53:X53"/>
    <mergeCell ref="Y53:AD53"/>
    <mergeCell ref="AE53:AJ53"/>
    <mergeCell ref="AK53:AV53"/>
    <mergeCell ref="DT51:EF52"/>
    <mergeCell ref="EG51:EL52"/>
    <mergeCell ref="AW51:BE52"/>
    <mergeCell ref="BF51:BN52"/>
    <mergeCell ref="BO51:BU52"/>
    <mergeCell ref="BV51:CB52"/>
    <mergeCell ref="CC53:CN53"/>
    <mergeCell ref="CO53:DA53"/>
    <mergeCell ref="DB53:DG53"/>
    <mergeCell ref="DH53:DS53"/>
    <mergeCell ref="A51:X51"/>
    <mergeCell ref="Y51:AD52"/>
    <mergeCell ref="AE51:AJ52"/>
    <mergeCell ref="AK51:AV52"/>
    <mergeCell ref="A52:X52"/>
    <mergeCell ref="DT53:EF53"/>
    <mergeCell ref="EG53:EL53"/>
    <mergeCell ref="AW53:BE53"/>
    <mergeCell ref="BF53:BN53"/>
    <mergeCell ref="BO53:BU53"/>
    <mergeCell ref="EM49:EX49"/>
    <mergeCell ref="EY49:FK49"/>
    <mergeCell ref="DT49:EF49"/>
    <mergeCell ref="EG49:EL49"/>
    <mergeCell ref="CO49:DA49"/>
    <mergeCell ref="DB49:DG49"/>
    <mergeCell ref="DH49:DS49"/>
    <mergeCell ref="EM50:EX50"/>
    <mergeCell ref="EY50:FK50"/>
    <mergeCell ref="A50:X50"/>
    <mergeCell ref="Y50:AD50"/>
    <mergeCell ref="AE50:AJ50"/>
    <mergeCell ref="AK50:AV50"/>
    <mergeCell ref="AW49:BE49"/>
    <mergeCell ref="BF49:BN49"/>
    <mergeCell ref="BO49:BU49"/>
    <mergeCell ref="BV49:CB49"/>
    <mergeCell ref="EG50:EL50"/>
    <mergeCell ref="CC50:CN50"/>
    <mergeCell ref="CO50:DA50"/>
    <mergeCell ref="DB50:DG50"/>
    <mergeCell ref="DH50:DS50"/>
    <mergeCell ref="DT50:EF50"/>
    <mergeCell ref="CC49:CN49"/>
    <mergeCell ref="A49:X49"/>
    <mergeCell ref="Y49:AD49"/>
    <mergeCell ref="AE49:AJ49"/>
    <mergeCell ref="AK49:AV49"/>
    <mergeCell ref="AW50:BE50"/>
    <mergeCell ref="BF50:BN50"/>
    <mergeCell ref="BO50:BU50"/>
    <mergeCell ref="BV50:CB50"/>
    <mergeCell ref="AK45:BN45"/>
    <mergeCell ref="BO45:BU48"/>
    <mergeCell ref="BV45:FK45"/>
    <mergeCell ref="AK46:AV48"/>
    <mergeCell ref="AW46:BN46"/>
    <mergeCell ref="BV46:DA46"/>
    <mergeCell ref="DB46:EF46"/>
    <mergeCell ref="EG46:FK46"/>
    <mergeCell ref="AW47:BE48"/>
    <mergeCell ref="BF47:BN48"/>
    <mergeCell ref="BV47:CB48"/>
    <mergeCell ref="CC47:DA47"/>
    <mergeCell ref="DB47:DG48"/>
    <mergeCell ref="DH47:EF47"/>
    <mergeCell ref="EG47:EL48"/>
    <mergeCell ref="EM47:FK47"/>
    <mergeCell ref="CC48:CN48"/>
    <mergeCell ref="CO48:DA48"/>
    <mergeCell ref="DH48:DS48"/>
    <mergeCell ref="DT48:EF48"/>
    <mergeCell ref="EM48:EX48"/>
    <mergeCell ref="EY48:FK48"/>
    <mergeCell ref="ED38:EL38"/>
    <mergeCell ref="ED39:EL39"/>
    <mergeCell ref="DW26:EC26"/>
    <mergeCell ref="EY18:FK18"/>
    <mergeCell ref="EM26:EX26"/>
    <mergeCell ref="ED18:EL18"/>
    <mergeCell ref="ED19:EL19"/>
    <mergeCell ref="EM18:EX18"/>
    <mergeCell ref="EM19:EX19"/>
    <mergeCell ref="EM38:EX38"/>
    <mergeCell ref="EM39:EX39"/>
    <mergeCell ref="EM36:EX37"/>
    <mergeCell ref="EY22:FK22"/>
    <mergeCell ref="EY23:FK23"/>
    <mergeCell ref="EY27:FK27"/>
    <mergeCell ref="EY26:FK26"/>
    <mergeCell ref="EM28:EX29"/>
    <mergeCell ref="EY28:FK29"/>
    <mergeCell ref="EM31:EX31"/>
    <mergeCell ref="EY38:FK38"/>
    <mergeCell ref="EY39:FK39"/>
    <mergeCell ref="EY31:FK31"/>
    <mergeCell ref="EY34:FK34"/>
    <mergeCell ref="EY35:FK35"/>
    <mergeCell ref="EY10:FK10"/>
    <mergeCell ref="EY11:FK11"/>
    <mergeCell ref="BC18:BI18"/>
    <mergeCell ref="CN15:DV15"/>
    <mergeCell ref="CN16:DM16"/>
    <mergeCell ref="DA31:DM31"/>
    <mergeCell ref="DA32:DM33"/>
    <mergeCell ref="DA34:DM34"/>
    <mergeCell ref="DA35:DM35"/>
    <mergeCell ref="BJ27:BS27"/>
    <mergeCell ref="BT27:BY27"/>
    <mergeCell ref="BZ27:CE27"/>
    <mergeCell ref="BJ28:BS29"/>
    <mergeCell ref="BT28:BY29"/>
    <mergeCell ref="BZ28:CE29"/>
    <mergeCell ref="EM22:EX22"/>
    <mergeCell ref="EY19:FK19"/>
    <mergeCell ref="DA30:DM30"/>
    <mergeCell ref="ED27:EL27"/>
    <mergeCell ref="ED28:EL29"/>
    <mergeCell ref="DW24:EC25"/>
    <mergeCell ref="DW28:EC29"/>
    <mergeCell ref="ED20:EL21"/>
    <mergeCell ref="EM20:EX21"/>
    <mergeCell ref="B3:FJ3"/>
    <mergeCell ref="EY7:FK7"/>
    <mergeCell ref="EM23:EX23"/>
    <mergeCell ref="EY5:FK5"/>
    <mergeCell ref="EY6:FK6"/>
    <mergeCell ref="AF11:EC11"/>
    <mergeCell ref="EY12:FK12"/>
    <mergeCell ref="AU18:BB18"/>
    <mergeCell ref="EY8:FK8"/>
    <mergeCell ref="X19:AD19"/>
    <mergeCell ref="CF19:CM19"/>
    <mergeCell ref="DW18:EC18"/>
    <mergeCell ref="DW19:EC19"/>
    <mergeCell ref="DW14:FK14"/>
    <mergeCell ref="AF9:EC9"/>
    <mergeCell ref="AF10:EC10"/>
    <mergeCell ref="DW22:EC22"/>
    <mergeCell ref="ED22:EL22"/>
    <mergeCell ref="ED23:EL23"/>
    <mergeCell ref="A19:W19"/>
    <mergeCell ref="AE19:AM19"/>
    <mergeCell ref="AN19:AT19"/>
    <mergeCell ref="AU19:BB19"/>
    <mergeCell ref="EY9:FK9"/>
    <mergeCell ref="DW38:EC38"/>
    <mergeCell ref="DW39:EC39"/>
    <mergeCell ref="DW15:EC17"/>
    <mergeCell ref="DW34:EC34"/>
    <mergeCell ref="DW35:EC35"/>
    <mergeCell ref="DW27:EC27"/>
    <mergeCell ref="DW30:EC30"/>
    <mergeCell ref="DW31:EC31"/>
    <mergeCell ref="DW23:EC23"/>
    <mergeCell ref="DW32:EC33"/>
    <mergeCell ref="AE18:AM18"/>
    <mergeCell ref="AN18:AT18"/>
    <mergeCell ref="ED36:EL37"/>
    <mergeCell ref="EY36:FK37"/>
    <mergeCell ref="DW36:EC37"/>
    <mergeCell ref="DA36:DM37"/>
    <mergeCell ref="ED34:EL34"/>
    <mergeCell ref="A28:W28"/>
    <mergeCell ref="X28:AD29"/>
    <mergeCell ref="AE28:AM29"/>
    <mergeCell ref="AN28:AT29"/>
    <mergeCell ref="AU28:BB29"/>
    <mergeCell ref="A29:W29"/>
    <mergeCell ref="ED31:EL31"/>
    <mergeCell ref="ED30:EL30"/>
    <mergeCell ref="ED24:EL25"/>
    <mergeCell ref="EM24:EX25"/>
    <mergeCell ref="EY24:FK25"/>
    <mergeCell ref="EY30:FK30"/>
    <mergeCell ref="EM30:EX30"/>
    <mergeCell ref="ED26:EL26"/>
    <mergeCell ref="DA28:DM29"/>
    <mergeCell ref="EM27:EX27"/>
    <mergeCell ref="BZ18:CE18"/>
    <mergeCell ref="A14:W17"/>
    <mergeCell ref="X14:AD17"/>
    <mergeCell ref="AE14:AM17"/>
    <mergeCell ref="AN14:AT17"/>
    <mergeCell ref="AU14:BB17"/>
    <mergeCell ref="A18:W18"/>
    <mergeCell ref="X18:AD18"/>
    <mergeCell ref="ED35:EL35"/>
    <mergeCell ref="EM34:EX34"/>
    <mergeCell ref="EM35:EX35"/>
    <mergeCell ref="AE20:AM21"/>
    <mergeCell ref="AN20:AT21"/>
    <mergeCell ref="DW20:EC21"/>
    <mergeCell ref="AN23:AT23"/>
    <mergeCell ref="AU20:BB21"/>
    <mergeCell ref="AE26:AM26"/>
    <mergeCell ref="AN26:AT26"/>
    <mergeCell ref="ED32:EL33"/>
    <mergeCell ref="EM32:EX33"/>
    <mergeCell ref="ED16:EL17"/>
    <mergeCell ref="ED15:FK15"/>
    <mergeCell ref="EM16:EX17"/>
    <mergeCell ref="EY16:FK17"/>
    <mergeCell ref="EY20:FK21"/>
    <mergeCell ref="X31:AD31"/>
    <mergeCell ref="AE31:AM31"/>
    <mergeCell ref="AU32:BB33"/>
    <mergeCell ref="A20:W20"/>
    <mergeCell ref="X20:AD21"/>
    <mergeCell ref="AU23:BB23"/>
    <mergeCell ref="A24:W24"/>
    <mergeCell ref="X24:AD25"/>
    <mergeCell ref="AE24:AM25"/>
    <mergeCell ref="AN24:AT25"/>
    <mergeCell ref="AU24:BB25"/>
    <mergeCell ref="A25:W25"/>
    <mergeCell ref="A23:W23"/>
    <mergeCell ref="A21:W21"/>
    <mergeCell ref="A22:W22"/>
    <mergeCell ref="X22:AD22"/>
    <mergeCell ref="AE22:AM22"/>
    <mergeCell ref="AN22:AT22"/>
    <mergeCell ref="AU22:BB22"/>
    <mergeCell ref="X23:AD23"/>
    <mergeCell ref="AE23:AM23"/>
    <mergeCell ref="A33:W33"/>
    <mergeCell ref="AN31:AT31"/>
    <mergeCell ref="AE32:AM33"/>
    <mergeCell ref="AN32:AT33"/>
    <mergeCell ref="AU34:BB34"/>
    <mergeCell ref="A32:W32"/>
    <mergeCell ref="X32:AD33"/>
    <mergeCell ref="A44:X48"/>
    <mergeCell ref="Y44:AD48"/>
    <mergeCell ref="X36:AD37"/>
    <mergeCell ref="AE36:AM37"/>
    <mergeCell ref="AN35:AT35"/>
    <mergeCell ref="AE44:BN44"/>
    <mergeCell ref="AU35:BB35"/>
    <mergeCell ref="A36:W36"/>
    <mergeCell ref="AN36:AT37"/>
    <mergeCell ref="AU36:BB37"/>
    <mergeCell ref="AU38:BB38"/>
    <mergeCell ref="BC38:BI38"/>
    <mergeCell ref="BJ38:BS38"/>
    <mergeCell ref="A38:W38"/>
    <mergeCell ref="X38:AD38"/>
    <mergeCell ref="AE38:AM38"/>
    <mergeCell ref="AN38:AT38"/>
    <mergeCell ref="BO44:FK44"/>
    <mergeCell ref="AE45:AJ48"/>
    <mergeCell ref="EY32:FK33"/>
    <mergeCell ref="A10:Z10"/>
    <mergeCell ref="A37:W37"/>
    <mergeCell ref="A35:W35"/>
    <mergeCell ref="X35:AD35"/>
    <mergeCell ref="AE35:AM35"/>
    <mergeCell ref="AU26:BB26"/>
    <mergeCell ref="A27:W27"/>
    <mergeCell ref="X27:AD27"/>
    <mergeCell ref="AE27:AM27"/>
    <mergeCell ref="AN27:AT27"/>
    <mergeCell ref="AU27:BB27"/>
    <mergeCell ref="A26:W26"/>
    <mergeCell ref="X26:AD26"/>
    <mergeCell ref="AN30:AT30"/>
    <mergeCell ref="AU30:BB30"/>
    <mergeCell ref="AU31:BB31"/>
    <mergeCell ref="A30:W30"/>
    <mergeCell ref="X30:AD30"/>
    <mergeCell ref="AE30:AM30"/>
    <mergeCell ref="A31:W31"/>
    <mergeCell ref="A34:W34"/>
    <mergeCell ref="X34:AD34"/>
    <mergeCell ref="AE34:AM34"/>
    <mergeCell ref="AN34:AT34"/>
  </mergeCells>
  <phoneticPr fontId="9" type="noConversion"/>
  <pageMargins left="0.39370078740157483" right="0.31496062992125984" top="0.78740157480314965" bottom="0.31496062992125984" header="0.19685039370078741" footer="0.19685039370078741"/>
  <pageSetup paperSize="9" orientation="landscape" r:id="rId1"/>
  <rowBreaks count="1" manualBreakCount="1">
    <brk id="43" max="21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8"/>
  <sheetViews>
    <sheetView view="pageBreakPreview" zoomScaleNormal="100" zoomScaleSheetLayoutView="100" zoomScalePageLayoutView="70" workbookViewId="0">
      <selection activeCell="O17" sqref="O17:S17"/>
    </sheetView>
  </sheetViews>
  <sheetFormatPr defaultColWidth="0.85546875" defaultRowHeight="12.75" x14ac:dyDescent="0.2"/>
  <cols>
    <col min="1" max="166" width="0.85546875" style="1"/>
    <col min="167" max="167" width="9.42578125" style="1" customWidth="1"/>
    <col min="168" max="16384" width="0.85546875" style="1"/>
  </cols>
  <sheetData>
    <row r="1" spans="1:167" s="22" customFormat="1" ht="23.25" customHeight="1" x14ac:dyDescent="0.25">
      <c r="B1" s="763" t="s">
        <v>377</v>
      </c>
      <c r="C1" s="763"/>
      <c r="D1" s="763"/>
      <c r="E1" s="763"/>
      <c r="F1" s="763"/>
      <c r="G1" s="763"/>
      <c r="H1" s="763"/>
      <c r="I1" s="763"/>
      <c r="J1" s="763"/>
      <c r="K1" s="763"/>
      <c r="L1" s="763"/>
      <c r="M1" s="763"/>
      <c r="N1" s="763"/>
      <c r="O1" s="763"/>
      <c r="P1" s="763"/>
      <c r="Q1" s="763"/>
      <c r="R1" s="763"/>
      <c r="S1" s="763"/>
      <c r="T1" s="763"/>
      <c r="U1" s="763"/>
      <c r="V1" s="763"/>
      <c r="W1" s="763"/>
      <c r="X1" s="763"/>
      <c r="Y1" s="763"/>
      <c r="Z1" s="763"/>
      <c r="AA1" s="763"/>
      <c r="AB1" s="763"/>
      <c r="AC1" s="763"/>
      <c r="AD1" s="763"/>
      <c r="AE1" s="763"/>
      <c r="AF1" s="763"/>
      <c r="AG1" s="763"/>
      <c r="AH1" s="763"/>
      <c r="AI1" s="763"/>
      <c r="AJ1" s="763"/>
      <c r="AK1" s="763"/>
      <c r="AL1" s="763"/>
      <c r="AM1" s="763"/>
      <c r="AN1" s="763"/>
      <c r="AO1" s="763"/>
      <c r="AP1" s="763"/>
      <c r="AQ1" s="763"/>
      <c r="AR1" s="763"/>
      <c r="AS1" s="763"/>
      <c r="AT1" s="763"/>
      <c r="AU1" s="763"/>
      <c r="AV1" s="763"/>
      <c r="AW1" s="763"/>
      <c r="AX1" s="763"/>
      <c r="AY1" s="763"/>
      <c r="AZ1" s="763"/>
      <c r="BA1" s="763"/>
      <c r="BB1" s="763"/>
      <c r="BC1" s="763"/>
      <c r="BD1" s="763"/>
      <c r="BE1" s="763"/>
      <c r="BF1" s="763"/>
      <c r="BG1" s="763"/>
      <c r="BH1" s="763"/>
      <c r="BI1" s="763"/>
      <c r="BJ1" s="763"/>
      <c r="BK1" s="763"/>
      <c r="BL1" s="763"/>
      <c r="BM1" s="763"/>
      <c r="BN1" s="763"/>
      <c r="BO1" s="763"/>
      <c r="BP1" s="763"/>
      <c r="BQ1" s="763"/>
      <c r="BR1" s="763"/>
      <c r="BS1" s="763"/>
      <c r="BT1" s="763"/>
      <c r="BU1" s="763"/>
      <c r="BV1" s="763"/>
      <c r="BW1" s="763"/>
      <c r="BX1" s="763"/>
      <c r="BY1" s="763"/>
      <c r="BZ1" s="763"/>
      <c r="CA1" s="763"/>
      <c r="CB1" s="763"/>
      <c r="CC1" s="763"/>
      <c r="CD1" s="763"/>
      <c r="CE1" s="763"/>
      <c r="CF1" s="763"/>
      <c r="CG1" s="763"/>
      <c r="CH1" s="763"/>
      <c r="CI1" s="763"/>
      <c r="CJ1" s="763"/>
      <c r="CK1" s="763"/>
      <c r="CL1" s="763"/>
      <c r="CM1" s="763"/>
      <c r="CN1" s="763"/>
      <c r="CO1" s="763"/>
      <c r="CP1" s="763"/>
      <c r="CQ1" s="763"/>
      <c r="CR1" s="763"/>
      <c r="CS1" s="763"/>
      <c r="CT1" s="763"/>
      <c r="CU1" s="763"/>
      <c r="CV1" s="763"/>
      <c r="CW1" s="763"/>
      <c r="CX1" s="763"/>
      <c r="CY1" s="763"/>
      <c r="CZ1" s="763"/>
      <c r="DA1" s="763"/>
      <c r="DB1" s="763"/>
      <c r="DC1" s="763"/>
      <c r="DD1" s="763"/>
      <c r="DE1" s="763"/>
      <c r="DF1" s="763"/>
      <c r="DG1" s="763"/>
      <c r="DH1" s="763"/>
      <c r="DI1" s="763"/>
      <c r="DJ1" s="763"/>
      <c r="DK1" s="763"/>
      <c r="DL1" s="763"/>
      <c r="DM1" s="763"/>
      <c r="DN1" s="763"/>
      <c r="DO1" s="763"/>
      <c r="DP1" s="763"/>
      <c r="DQ1" s="763"/>
      <c r="DR1" s="763"/>
      <c r="DS1" s="763"/>
      <c r="DT1" s="763"/>
      <c r="DU1" s="763"/>
      <c r="DV1" s="763"/>
      <c r="DW1" s="763"/>
      <c r="DX1" s="763"/>
      <c r="DY1" s="763"/>
      <c r="DZ1" s="763"/>
      <c r="EA1" s="763"/>
      <c r="EB1" s="763"/>
      <c r="EC1" s="763"/>
      <c r="ED1" s="763"/>
      <c r="EE1" s="763"/>
      <c r="EF1" s="763"/>
      <c r="EG1" s="763"/>
      <c r="EH1" s="763"/>
      <c r="EI1" s="763"/>
      <c r="EJ1" s="763"/>
      <c r="EK1" s="763"/>
      <c r="EL1" s="763"/>
      <c r="EM1" s="763"/>
      <c r="EN1" s="763"/>
      <c r="EO1" s="763"/>
      <c r="EP1" s="763"/>
      <c r="EQ1" s="763"/>
      <c r="ER1" s="763"/>
      <c r="ES1" s="763"/>
      <c r="ET1" s="763"/>
      <c r="EU1" s="763"/>
      <c r="EV1" s="763"/>
      <c r="EW1" s="763"/>
      <c r="EX1" s="763"/>
      <c r="EY1" s="763"/>
      <c r="EZ1" s="763"/>
      <c r="FA1" s="763"/>
      <c r="FB1" s="763"/>
      <c r="FC1" s="763"/>
      <c r="FD1" s="763"/>
      <c r="FE1" s="763"/>
      <c r="FF1" s="763"/>
      <c r="FG1" s="763"/>
      <c r="FH1" s="763"/>
      <c r="FI1" s="763"/>
      <c r="FJ1" s="763"/>
    </row>
    <row r="2" spans="1:167" s="22" customFormat="1" ht="10.5" customHeight="1" x14ac:dyDescent="0.15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</row>
    <row r="3" spans="1:167" s="23" customFormat="1" ht="10.5" customHeight="1" thickBo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439" t="s">
        <v>4</v>
      </c>
      <c r="EW3" s="440"/>
      <c r="EX3" s="440"/>
      <c r="EY3" s="440"/>
      <c r="EZ3" s="440"/>
      <c r="FA3" s="440"/>
      <c r="FB3" s="440"/>
      <c r="FC3" s="440"/>
      <c r="FD3" s="440"/>
      <c r="FE3" s="440"/>
      <c r="FF3" s="440"/>
      <c r="FG3" s="440"/>
      <c r="FH3" s="440"/>
      <c r="FI3" s="440"/>
      <c r="FJ3" s="440"/>
      <c r="FK3" s="441"/>
    </row>
    <row r="4" spans="1:167" s="5" customFormat="1" ht="10.5" customHeight="1" thickBo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403" t="s">
        <v>5</v>
      </c>
      <c r="BT4" s="403"/>
      <c r="BU4" s="403"/>
      <c r="BV4" s="403"/>
      <c r="BW4" s="403"/>
      <c r="BX4" s="389" t="s">
        <v>6</v>
      </c>
      <c r="BY4" s="389"/>
      <c r="BZ4" s="389"/>
      <c r="CA4" s="389"/>
      <c r="CB4" s="389"/>
      <c r="CC4" s="389"/>
      <c r="CD4" s="389"/>
      <c r="CE4" s="389"/>
      <c r="CF4" s="389"/>
      <c r="CG4" s="389"/>
      <c r="CH4" s="389"/>
      <c r="CI4" s="389"/>
      <c r="CJ4" s="389"/>
      <c r="CK4" s="403" t="s">
        <v>133</v>
      </c>
      <c r="CL4" s="403"/>
      <c r="CM4" s="403"/>
      <c r="CN4" s="388" t="s">
        <v>7</v>
      </c>
      <c r="CO4" s="388"/>
      <c r="CP4" s="388"/>
      <c r="CQ4" s="402" t="s">
        <v>8</v>
      </c>
      <c r="CR4" s="402"/>
      <c r="CS4" s="402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2" t="s">
        <v>9</v>
      </c>
      <c r="EV4" s="372">
        <f>стр.1!CP11</f>
        <v>0</v>
      </c>
      <c r="EW4" s="373"/>
      <c r="EX4" s="373"/>
      <c r="EY4" s="373"/>
      <c r="EZ4" s="373"/>
      <c r="FA4" s="373"/>
      <c r="FB4" s="373"/>
      <c r="FC4" s="373"/>
      <c r="FD4" s="373"/>
      <c r="FE4" s="373"/>
      <c r="FF4" s="373"/>
      <c r="FG4" s="373"/>
      <c r="FH4" s="373"/>
      <c r="FI4" s="373"/>
      <c r="FJ4" s="373"/>
      <c r="FK4" s="374"/>
    </row>
    <row r="5" spans="1:167" s="5" customFormat="1" ht="10.5" customHeight="1" thickBo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14" t="s">
        <v>10</v>
      </c>
      <c r="EV5" s="372" t="str">
        <f>стр.1!CP12</f>
        <v>943P6291</v>
      </c>
      <c r="EW5" s="373"/>
      <c r="EX5" s="373"/>
      <c r="EY5" s="373"/>
      <c r="EZ5" s="373"/>
      <c r="FA5" s="373"/>
      <c r="FB5" s="373"/>
      <c r="FC5" s="373"/>
      <c r="FD5" s="373"/>
      <c r="FE5" s="373"/>
      <c r="FF5" s="373"/>
      <c r="FG5" s="373"/>
      <c r="FH5" s="373"/>
      <c r="FI5" s="373"/>
      <c r="FJ5" s="373"/>
      <c r="FK5" s="374"/>
    </row>
    <row r="6" spans="1:167" s="5" customFormat="1" ht="10.5" customHeight="1" thickBo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14" t="s">
        <v>12</v>
      </c>
      <c r="EV6" s="372">
        <f>стр.1!CP13</f>
        <v>1827014869</v>
      </c>
      <c r="EW6" s="373"/>
      <c r="EX6" s="373"/>
      <c r="EY6" s="373"/>
      <c r="EZ6" s="373"/>
      <c r="FA6" s="373"/>
      <c r="FB6" s="373"/>
      <c r="FC6" s="373"/>
      <c r="FD6" s="373"/>
      <c r="FE6" s="373"/>
      <c r="FF6" s="373"/>
      <c r="FG6" s="373"/>
      <c r="FH6" s="373"/>
      <c r="FI6" s="373"/>
      <c r="FJ6" s="373"/>
      <c r="FK6" s="374"/>
    </row>
    <row r="7" spans="1:167" s="4" customFormat="1" ht="10.5" customHeight="1" thickBot="1" x14ac:dyDescent="0.25">
      <c r="A7" s="7" t="s">
        <v>13</v>
      </c>
      <c r="B7" s="24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"/>
      <c r="T7" s="9"/>
      <c r="U7" s="9"/>
      <c r="V7" s="9"/>
      <c r="W7" s="9"/>
      <c r="X7" s="9"/>
      <c r="Y7" s="9"/>
      <c r="Z7" s="354" t="str">
        <f>стр.1!AB14</f>
        <v>МБДОУ д/с № 26</v>
      </c>
      <c r="AA7" s="354"/>
      <c r="AB7" s="354"/>
      <c r="AC7" s="354"/>
      <c r="AD7" s="354"/>
      <c r="AE7" s="354"/>
      <c r="AF7" s="354"/>
      <c r="AG7" s="354"/>
      <c r="AH7" s="354"/>
      <c r="AI7" s="354"/>
      <c r="AJ7" s="354"/>
      <c r="AK7" s="354"/>
      <c r="AL7" s="354"/>
      <c r="AM7" s="354"/>
      <c r="AN7" s="354"/>
      <c r="AO7" s="354"/>
      <c r="AP7" s="354"/>
      <c r="AQ7" s="354"/>
      <c r="AR7" s="354"/>
      <c r="AS7" s="354"/>
      <c r="AT7" s="354"/>
      <c r="AU7" s="354"/>
      <c r="AV7" s="354"/>
      <c r="AW7" s="354"/>
      <c r="AX7" s="354"/>
      <c r="AY7" s="354"/>
      <c r="AZ7" s="354"/>
      <c r="BA7" s="354"/>
      <c r="BB7" s="354"/>
      <c r="BC7" s="354"/>
      <c r="BD7" s="354"/>
      <c r="BE7" s="354"/>
      <c r="BF7" s="354"/>
      <c r="BG7" s="354"/>
      <c r="BH7" s="354"/>
      <c r="BI7" s="354"/>
      <c r="BJ7" s="354"/>
      <c r="BK7" s="354"/>
      <c r="BL7" s="354"/>
      <c r="BM7" s="354"/>
      <c r="BN7" s="354"/>
      <c r="BO7" s="354"/>
      <c r="BP7" s="354"/>
      <c r="BQ7" s="354"/>
      <c r="BR7" s="354"/>
      <c r="BS7" s="354"/>
      <c r="BT7" s="354"/>
      <c r="BU7" s="354"/>
      <c r="BV7" s="354"/>
      <c r="BW7" s="354"/>
      <c r="BX7" s="354"/>
      <c r="BY7" s="354"/>
      <c r="BZ7" s="354"/>
      <c r="CA7" s="354"/>
      <c r="CB7" s="354"/>
      <c r="CC7" s="354"/>
      <c r="CD7" s="354"/>
      <c r="CE7" s="354"/>
      <c r="CF7" s="354"/>
      <c r="CG7" s="354"/>
      <c r="CH7" s="354"/>
      <c r="CI7" s="354"/>
      <c r="CJ7" s="354"/>
      <c r="CK7" s="354"/>
      <c r="CL7" s="354"/>
      <c r="CM7" s="354"/>
      <c r="CN7" s="354"/>
      <c r="CO7" s="354"/>
      <c r="CP7" s="354"/>
      <c r="CQ7" s="354"/>
      <c r="CR7" s="354"/>
      <c r="CS7" s="354"/>
      <c r="CT7" s="354"/>
      <c r="CU7" s="354"/>
      <c r="CV7" s="354"/>
      <c r="CW7" s="354"/>
      <c r="CX7" s="354"/>
      <c r="CY7" s="354"/>
      <c r="CZ7" s="354"/>
      <c r="DA7" s="354"/>
      <c r="DB7" s="354"/>
      <c r="DC7" s="354"/>
      <c r="DD7" s="354"/>
      <c r="DE7" s="354"/>
      <c r="DF7" s="354"/>
      <c r="DG7" s="354"/>
      <c r="DH7" s="354"/>
      <c r="DI7" s="354"/>
      <c r="DJ7" s="354"/>
      <c r="DK7" s="354"/>
      <c r="DL7" s="354"/>
      <c r="DM7" s="354"/>
      <c r="DN7" s="354"/>
      <c r="DO7" s="354"/>
      <c r="DP7" s="354"/>
      <c r="DQ7" s="354"/>
      <c r="DR7" s="354"/>
      <c r="DS7" s="354"/>
      <c r="DT7" s="354"/>
      <c r="DU7" s="354"/>
      <c r="EI7" s="5"/>
      <c r="EN7" s="2"/>
      <c r="EO7" s="2"/>
      <c r="EP7" s="2"/>
      <c r="EQ7" s="2"/>
      <c r="ER7" s="2"/>
      <c r="ES7" s="2"/>
      <c r="ET7" s="14" t="s">
        <v>15</v>
      </c>
      <c r="EV7" s="372">
        <f>стр.1!CP14</f>
        <v>183801001</v>
      </c>
      <c r="EW7" s="373"/>
      <c r="EX7" s="373"/>
      <c r="EY7" s="373"/>
      <c r="EZ7" s="373"/>
      <c r="FA7" s="373"/>
      <c r="FB7" s="373"/>
      <c r="FC7" s="373"/>
      <c r="FD7" s="373"/>
      <c r="FE7" s="373"/>
      <c r="FF7" s="373"/>
      <c r="FG7" s="373"/>
      <c r="FH7" s="373"/>
      <c r="FI7" s="373"/>
      <c r="FJ7" s="373"/>
      <c r="FK7" s="374"/>
    </row>
    <row r="8" spans="1:167" s="15" customFormat="1" ht="21" customHeight="1" thickBot="1" x14ac:dyDescent="0.25">
      <c r="A8" s="391" t="s">
        <v>134</v>
      </c>
      <c r="B8" s="391"/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55" t="str">
        <f>стр.1!AB17</f>
        <v>Управление образования г.Сарапула</v>
      </c>
      <c r="AA8" s="355"/>
      <c r="AB8" s="355"/>
      <c r="AC8" s="355"/>
      <c r="AD8" s="355"/>
      <c r="AE8" s="355"/>
      <c r="AF8" s="355"/>
      <c r="AG8" s="355"/>
      <c r="AH8" s="355"/>
      <c r="AI8" s="355"/>
      <c r="AJ8" s="355"/>
      <c r="AK8" s="355"/>
      <c r="AL8" s="355"/>
      <c r="AM8" s="355"/>
      <c r="AN8" s="355"/>
      <c r="AO8" s="355"/>
      <c r="AP8" s="355"/>
      <c r="AQ8" s="355"/>
      <c r="AR8" s="355"/>
      <c r="AS8" s="355"/>
      <c r="AT8" s="355"/>
      <c r="AU8" s="355"/>
      <c r="AV8" s="355"/>
      <c r="AW8" s="355"/>
      <c r="AX8" s="355"/>
      <c r="AY8" s="355"/>
      <c r="AZ8" s="355"/>
      <c r="BA8" s="355"/>
      <c r="BB8" s="355"/>
      <c r="BC8" s="355"/>
      <c r="BD8" s="355"/>
      <c r="BE8" s="355"/>
      <c r="BF8" s="355"/>
      <c r="BG8" s="355"/>
      <c r="BH8" s="355"/>
      <c r="BI8" s="355"/>
      <c r="BJ8" s="355"/>
      <c r="BK8" s="355"/>
      <c r="BL8" s="355"/>
      <c r="BM8" s="355"/>
      <c r="BN8" s="355"/>
      <c r="BO8" s="355"/>
      <c r="BP8" s="355"/>
      <c r="BQ8" s="355"/>
      <c r="BR8" s="355"/>
      <c r="BS8" s="355"/>
      <c r="BT8" s="355"/>
      <c r="BU8" s="355"/>
      <c r="BV8" s="355"/>
      <c r="BW8" s="355"/>
      <c r="BX8" s="355"/>
      <c r="BY8" s="355"/>
      <c r="BZ8" s="355"/>
      <c r="CA8" s="355"/>
      <c r="CB8" s="355"/>
      <c r="CC8" s="355"/>
      <c r="CD8" s="355"/>
      <c r="CE8" s="355"/>
      <c r="CF8" s="355"/>
      <c r="CG8" s="355"/>
      <c r="CH8" s="355"/>
      <c r="CI8" s="355"/>
      <c r="CJ8" s="355"/>
      <c r="CK8" s="355"/>
      <c r="CL8" s="355"/>
      <c r="CM8" s="355"/>
      <c r="CN8" s="355"/>
      <c r="CO8" s="355"/>
      <c r="CP8" s="355"/>
      <c r="CQ8" s="355"/>
      <c r="CR8" s="355"/>
      <c r="CS8" s="355"/>
      <c r="CT8" s="355"/>
      <c r="CU8" s="355"/>
      <c r="CV8" s="355"/>
      <c r="CW8" s="355"/>
      <c r="CX8" s="355"/>
      <c r="CY8" s="355"/>
      <c r="CZ8" s="355"/>
      <c r="DA8" s="355"/>
      <c r="DB8" s="355"/>
      <c r="DC8" s="355"/>
      <c r="DD8" s="355"/>
      <c r="DE8" s="355"/>
      <c r="DF8" s="355"/>
      <c r="DG8" s="355"/>
      <c r="DH8" s="355"/>
      <c r="DI8" s="355"/>
      <c r="DJ8" s="355"/>
      <c r="DK8" s="355"/>
      <c r="DL8" s="355"/>
      <c r="DM8" s="355"/>
      <c r="DN8" s="355"/>
      <c r="DO8" s="355"/>
      <c r="DP8" s="355"/>
      <c r="DQ8" s="355"/>
      <c r="DR8" s="355"/>
      <c r="DS8" s="355"/>
      <c r="DT8" s="355"/>
      <c r="DU8" s="355"/>
      <c r="EI8" s="16"/>
      <c r="EJ8" s="70"/>
      <c r="EK8" s="70"/>
      <c r="EL8" s="70"/>
      <c r="EM8" s="70"/>
      <c r="EN8" s="71"/>
      <c r="EO8" s="71"/>
      <c r="EP8" s="70"/>
      <c r="EQ8" s="71"/>
      <c r="ER8" s="71"/>
      <c r="ES8" s="71"/>
      <c r="ET8" s="72" t="s">
        <v>135</v>
      </c>
      <c r="EU8" s="70"/>
      <c r="EV8" s="372"/>
      <c r="EW8" s="373"/>
      <c r="EX8" s="373"/>
      <c r="EY8" s="373"/>
      <c r="EZ8" s="373"/>
      <c r="FA8" s="373"/>
      <c r="FB8" s="373"/>
      <c r="FC8" s="373"/>
      <c r="FD8" s="373"/>
      <c r="FE8" s="373"/>
      <c r="FF8" s="373"/>
      <c r="FG8" s="373"/>
      <c r="FH8" s="373"/>
      <c r="FI8" s="373"/>
      <c r="FJ8" s="373"/>
      <c r="FK8" s="374"/>
    </row>
    <row r="9" spans="1:167" s="4" customFormat="1" ht="10.5" customHeight="1" x14ac:dyDescent="0.2">
      <c r="A9" s="7" t="s">
        <v>21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9"/>
      <c r="T9" s="9"/>
      <c r="U9" s="9"/>
      <c r="V9" s="9"/>
      <c r="W9" s="9"/>
      <c r="X9" s="9"/>
      <c r="Y9" s="9"/>
      <c r="Z9" s="355" t="str">
        <f>стр.1!AB18</f>
        <v>муниципальное</v>
      </c>
      <c r="AA9" s="355"/>
      <c r="AB9" s="355"/>
      <c r="AC9" s="355"/>
      <c r="AD9" s="355"/>
      <c r="AE9" s="355"/>
      <c r="AF9" s="355"/>
      <c r="AG9" s="355"/>
      <c r="AH9" s="355"/>
      <c r="AI9" s="355"/>
      <c r="AJ9" s="355"/>
      <c r="AK9" s="355"/>
      <c r="AL9" s="355"/>
      <c r="AM9" s="355"/>
      <c r="AN9" s="355"/>
      <c r="AO9" s="355"/>
      <c r="AP9" s="355"/>
      <c r="AQ9" s="355"/>
      <c r="AR9" s="355"/>
      <c r="AS9" s="355"/>
      <c r="AT9" s="355"/>
      <c r="AU9" s="355"/>
      <c r="AV9" s="355"/>
      <c r="AW9" s="355"/>
      <c r="AX9" s="355"/>
      <c r="AY9" s="355"/>
      <c r="AZ9" s="355"/>
      <c r="BA9" s="355"/>
      <c r="BB9" s="355"/>
      <c r="BC9" s="355"/>
      <c r="BD9" s="355"/>
      <c r="BE9" s="355"/>
      <c r="BF9" s="355"/>
      <c r="BG9" s="355"/>
      <c r="BH9" s="355"/>
      <c r="BI9" s="355"/>
      <c r="BJ9" s="355"/>
      <c r="BK9" s="355"/>
      <c r="BL9" s="355"/>
      <c r="BM9" s="355"/>
      <c r="BN9" s="355"/>
      <c r="BO9" s="355"/>
      <c r="BP9" s="355"/>
      <c r="BQ9" s="355"/>
      <c r="BR9" s="355"/>
      <c r="BS9" s="355"/>
      <c r="BT9" s="355"/>
      <c r="BU9" s="355"/>
      <c r="BV9" s="355"/>
      <c r="BW9" s="355"/>
      <c r="BX9" s="355"/>
      <c r="BY9" s="355"/>
      <c r="BZ9" s="355"/>
      <c r="CA9" s="355"/>
      <c r="CB9" s="355"/>
      <c r="CC9" s="355"/>
      <c r="CD9" s="355"/>
      <c r="CE9" s="355"/>
      <c r="CF9" s="355"/>
      <c r="CG9" s="355"/>
      <c r="CH9" s="355"/>
      <c r="CI9" s="355"/>
      <c r="CJ9" s="355"/>
      <c r="CK9" s="355"/>
      <c r="CL9" s="355"/>
      <c r="CM9" s="355"/>
      <c r="CN9" s="355"/>
      <c r="CO9" s="355"/>
      <c r="CP9" s="355"/>
      <c r="CQ9" s="355"/>
      <c r="CR9" s="355"/>
      <c r="CS9" s="355"/>
      <c r="CT9" s="355"/>
      <c r="CU9" s="355"/>
      <c r="CV9" s="355"/>
      <c r="CW9" s="355"/>
      <c r="CX9" s="355"/>
      <c r="CY9" s="355"/>
      <c r="CZ9" s="355"/>
      <c r="DA9" s="355"/>
      <c r="DB9" s="355"/>
      <c r="DC9" s="355"/>
      <c r="DD9" s="355"/>
      <c r="DE9" s="355"/>
      <c r="DF9" s="355"/>
      <c r="DG9" s="355"/>
      <c r="DH9" s="355"/>
      <c r="DI9" s="355"/>
      <c r="DJ9" s="355"/>
      <c r="DK9" s="355"/>
      <c r="DL9" s="355"/>
      <c r="DM9" s="355"/>
      <c r="DN9" s="355"/>
      <c r="DO9" s="355"/>
      <c r="DP9" s="355"/>
      <c r="DQ9" s="355"/>
      <c r="DR9" s="355"/>
      <c r="DS9" s="355"/>
      <c r="DT9" s="355"/>
      <c r="DU9" s="355"/>
      <c r="EJ9" s="8"/>
      <c r="EK9" s="8"/>
      <c r="EM9" s="10"/>
      <c r="EN9" s="10"/>
      <c r="EO9" s="10"/>
      <c r="EP9" s="10"/>
      <c r="EQ9" s="10"/>
      <c r="ER9" s="10"/>
      <c r="ES9" s="10"/>
      <c r="ET9" s="2" t="s">
        <v>23</v>
      </c>
      <c r="EV9" s="372">
        <f>стр.1!CP18</f>
        <v>94740000</v>
      </c>
      <c r="EW9" s="373"/>
      <c r="EX9" s="373"/>
      <c r="EY9" s="373"/>
      <c r="EZ9" s="373"/>
      <c r="FA9" s="373"/>
      <c r="FB9" s="373"/>
      <c r="FC9" s="373"/>
      <c r="FD9" s="373"/>
      <c r="FE9" s="373"/>
      <c r="FF9" s="373"/>
      <c r="FG9" s="373"/>
      <c r="FH9" s="373"/>
      <c r="FI9" s="373"/>
      <c r="FJ9" s="373"/>
      <c r="FK9" s="374"/>
    </row>
    <row r="10" spans="1:167" s="4" customFormat="1" ht="10.5" customHeight="1" thickBot="1" x14ac:dyDescent="0.25">
      <c r="A10" s="7" t="s">
        <v>24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EF10" s="8"/>
      <c r="EG10" s="8"/>
      <c r="EJ10" s="8"/>
      <c r="EK10" s="8"/>
      <c r="EM10" s="10"/>
      <c r="EN10" s="10"/>
      <c r="EO10" s="10"/>
      <c r="EP10" s="10"/>
      <c r="EQ10" s="10"/>
      <c r="ER10" s="10"/>
      <c r="ES10" s="10"/>
      <c r="ET10" s="10"/>
      <c r="EU10" s="14"/>
      <c r="EV10" s="760"/>
      <c r="EW10" s="761"/>
      <c r="EX10" s="761"/>
      <c r="EY10" s="761"/>
      <c r="EZ10" s="761"/>
      <c r="FA10" s="761"/>
      <c r="FB10" s="761"/>
      <c r="FC10" s="761"/>
      <c r="FD10" s="761"/>
      <c r="FE10" s="761"/>
      <c r="FF10" s="761"/>
      <c r="FG10" s="761"/>
      <c r="FH10" s="761"/>
      <c r="FI10" s="761"/>
      <c r="FJ10" s="761"/>
      <c r="FK10" s="762"/>
    </row>
    <row r="11" spans="1:167" s="4" customFormat="1" ht="6" customHeight="1" x14ac:dyDescent="0.2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0"/>
      <c r="EH11" s="10"/>
      <c r="EI11" s="10"/>
      <c r="EJ11" s="10"/>
      <c r="EK11" s="10"/>
      <c r="EL11" s="10"/>
      <c r="EM11" s="10"/>
      <c r="EN11" s="10"/>
      <c r="EO11" s="14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</row>
    <row r="12" spans="1:167" s="73" customFormat="1" ht="30" customHeight="1" x14ac:dyDescent="0.25">
      <c r="A12" s="717" t="s">
        <v>378</v>
      </c>
      <c r="B12" s="717"/>
      <c r="C12" s="717"/>
      <c r="D12" s="717"/>
      <c r="E12" s="717"/>
      <c r="F12" s="717"/>
      <c r="G12" s="717"/>
      <c r="H12" s="717"/>
      <c r="I12" s="717"/>
      <c r="J12" s="717"/>
      <c r="K12" s="717"/>
      <c r="L12" s="717"/>
      <c r="M12" s="717"/>
      <c r="N12" s="731"/>
      <c r="O12" s="716" t="s">
        <v>325</v>
      </c>
      <c r="P12" s="717"/>
      <c r="Q12" s="717"/>
      <c r="R12" s="717"/>
      <c r="S12" s="731"/>
      <c r="T12" s="716" t="s">
        <v>327</v>
      </c>
      <c r="U12" s="717"/>
      <c r="V12" s="717"/>
      <c r="W12" s="717"/>
      <c r="X12" s="717"/>
      <c r="Y12" s="731"/>
      <c r="Z12" s="716" t="s">
        <v>379</v>
      </c>
      <c r="AA12" s="717"/>
      <c r="AB12" s="717"/>
      <c r="AC12" s="717"/>
      <c r="AD12" s="717"/>
      <c r="AE12" s="717"/>
      <c r="AF12" s="717"/>
      <c r="AG12" s="731"/>
      <c r="AH12" s="737" t="s">
        <v>330</v>
      </c>
      <c r="AI12" s="738"/>
      <c r="AJ12" s="738"/>
      <c r="AK12" s="738"/>
      <c r="AL12" s="738"/>
      <c r="AM12" s="738"/>
      <c r="AN12" s="738"/>
      <c r="AO12" s="738"/>
      <c r="AP12" s="738"/>
      <c r="AQ12" s="738"/>
      <c r="AR12" s="739"/>
      <c r="AS12" s="716" t="s">
        <v>331</v>
      </c>
      <c r="AT12" s="717"/>
      <c r="AU12" s="717"/>
      <c r="AV12" s="717"/>
      <c r="AW12" s="731"/>
      <c r="AX12" s="716" t="s">
        <v>380</v>
      </c>
      <c r="AY12" s="717"/>
      <c r="AZ12" s="717"/>
      <c r="BA12" s="717"/>
      <c r="BB12" s="731"/>
      <c r="BC12" s="737" t="s">
        <v>332</v>
      </c>
      <c r="BD12" s="738"/>
      <c r="BE12" s="738"/>
      <c r="BF12" s="738"/>
      <c r="BG12" s="738"/>
      <c r="BH12" s="738"/>
      <c r="BI12" s="738"/>
      <c r="BJ12" s="738"/>
      <c r="BK12" s="738"/>
      <c r="BL12" s="738"/>
      <c r="BM12" s="738"/>
      <c r="BN12" s="738"/>
      <c r="BO12" s="738"/>
      <c r="BP12" s="738"/>
      <c r="BQ12" s="738"/>
      <c r="BR12" s="738"/>
      <c r="BS12" s="738"/>
      <c r="BT12" s="738"/>
      <c r="BU12" s="738"/>
      <c r="BV12" s="738"/>
      <c r="BW12" s="738"/>
      <c r="BX12" s="738"/>
      <c r="BY12" s="738"/>
      <c r="BZ12" s="738"/>
      <c r="CA12" s="738"/>
      <c r="CB12" s="738"/>
      <c r="CC12" s="738"/>
      <c r="CD12" s="738"/>
      <c r="CE12" s="738"/>
      <c r="CF12" s="738"/>
      <c r="CG12" s="738"/>
      <c r="CH12" s="738"/>
      <c r="CI12" s="738"/>
      <c r="CJ12" s="738"/>
      <c r="CK12" s="738"/>
      <c r="CL12" s="739"/>
      <c r="CM12" s="716" t="s">
        <v>381</v>
      </c>
      <c r="CN12" s="717"/>
      <c r="CO12" s="717"/>
      <c r="CP12" s="717"/>
      <c r="CQ12" s="717"/>
      <c r="CR12" s="717"/>
      <c r="CS12" s="717"/>
      <c r="CT12" s="717"/>
      <c r="CU12" s="717"/>
      <c r="CV12" s="717"/>
      <c r="CW12" s="731"/>
      <c r="CX12" s="737" t="s">
        <v>382</v>
      </c>
      <c r="CY12" s="738"/>
      <c r="CZ12" s="738"/>
      <c r="DA12" s="738"/>
      <c r="DB12" s="738"/>
      <c r="DC12" s="738"/>
      <c r="DD12" s="738"/>
      <c r="DE12" s="738"/>
      <c r="DF12" s="738"/>
      <c r="DG12" s="738"/>
      <c r="DH12" s="738"/>
      <c r="DI12" s="738"/>
      <c r="DJ12" s="738"/>
      <c r="DK12" s="738"/>
      <c r="DL12" s="738"/>
      <c r="DM12" s="738"/>
      <c r="DN12" s="738"/>
      <c r="DO12" s="738"/>
      <c r="DP12" s="738"/>
      <c r="DQ12" s="738"/>
      <c r="DR12" s="738"/>
      <c r="DS12" s="738"/>
      <c r="DT12" s="738"/>
      <c r="DU12" s="738"/>
      <c r="DV12" s="738"/>
      <c r="DW12" s="738"/>
      <c r="DX12" s="738"/>
      <c r="DY12" s="738"/>
      <c r="DZ12" s="738"/>
      <c r="EA12" s="738"/>
      <c r="EB12" s="738"/>
      <c r="EC12" s="738"/>
      <c r="ED12" s="738"/>
      <c r="EE12" s="738"/>
      <c r="EF12" s="738"/>
      <c r="EG12" s="738"/>
      <c r="EH12" s="738"/>
      <c r="EI12" s="738"/>
      <c r="EJ12" s="738"/>
      <c r="EK12" s="739"/>
      <c r="EL12" s="737" t="s">
        <v>383</v>
      </c>
      <c r="EM12" s="738"/>
      <c r="EN12" s="738"/>
      <c r="EO12" s="738"/>
      <c r="EP12" s="738"/>
      <c r="EQ12" s="738"/>
      <c r="ER12" s="738"/>
      <c r="ES12" s="738"/>
      <c r="ET12" s="738"/>
      <c r="EU12" s="738"/>
      <c r="EV12" s="738"/>
      <c r="EW12" s="738"/>
      <c r="EX12" s="738"/>
      <c r="EY12" s="738"/>
      <c r="EZ12" s="738"/>
      <c r="FA12" s="738"/>
      <c r="FB12" s="738"/>
      <c r="FC12" s="738"/>
      <c r="FD12" s="738"/>
      <c r="FE12" s="738"/>
      <c r="FF12" s="738"/>
      <c r="FG12" s="738"/>
      <c r="FH12" s="738"/>
      <c r="FI12" s="738"/>
      <c r="FJ12" s="738"/>
      <c r="FK12" s="738"/>
    </row>
    <row r="13" spans="1:167" s="73" customFormat="1" ht="11.25" customHeight="1" x14ac:dyDescent="0.25">
      <c r="A13" s="719"/>
      <c r="B13" s="719"/>
      <c r="C13" s="719"/>
      <c r="D13" s="719"/>
      <c r="E13" s="719"/>
      <c r="F13" s="719"/>
      <c r="G13" s="719"/>
      <c r="H13" s="719"/>
      <c r="I13" s="719"/>
      <c r="J13" s="719"/>
      <c r="K13" s="719"/>
      <c r="L13" s="719"/>
      <c r="M13" s="719"/>
      <c r="N13" s="732"/>
      <c r="O13" s="718"/>
      <c r="P13" s="719"/>
      <c r="Q13" s="719"/>
      <c r="R13" s="719"/>
      <c r="S13" s="732"/>
      <c r="T13" s="718"/>
      <c r="U13" s="719"/>
      <c r="V13" s="719"/>
      <c r="W13" s="719"/>
      <c r="X13" s="719"/>
      <c r="Y13" s="732"/>
      <c r="Z13" s="718"/>
      <c r="AA13" s="719"/>
      <c r="AB13" s="719"/>
      <c r="AC13" s="719"/>
      <c r="AD13" s="719"/>
      <c r="AE13" s="719"/>
      <c r="AF13" s="719"/>
      <c r="AG13" s="732"/>
      <c r="AH13" s="716" t="s">
        <v>384</v>
      </c>
      <c r="AI13" s="717"/>
      <c r="AJ13" s="717"/>
      <c r="AK13" s="717"/>
      <c r="AL13" s="717"/>
      <c r="AM13" s="717"/>
      <c r="AN13" s="716" t="s">
        <v>385</v>
      </c>
      <c r="AO13" s="717"/>
      <c r="AP13" s="717"/>
      <c r="AQ13" s="717"/>
      <c r="AR13" s="731"/>
      <c r="AS13" s="718"/>
      <c r="AT13" s="719"/>
      <c r="AU13" s="719"/>
      <c r="AV13" s="719"/>
      <c r="AW13" s="732"/>
      <c r="AX13" s="718"/>
      <c r="AY13" s="719"/>
      <c r="AZ13" s="719"/>
      <c r="BA13" s="719"/>
      <c r="BB13" s="732"/>
      <c r="BC13" s="716" t="s">
        <v>144</v>
      </c>
      <c r="BD13" s="717"/>
      <c r="BE13" s="717"/>
      <c r="BF13" s="717"/>
      <c r="BG13" s="731"/>
      <c r="BH13" s="737" t="s">
        <v>200</v>
      </c>
      <c r="BI13" s="738"/>
      <c r="BJ13" s="738"/>
      <c r="BK13" s="738"/>
      <c r="BL13" s="738"/>
      <c r="BM13" s="738"/>
      <c r="BN13" s="738"/>
      <c r="BO13" s="738"/>
      <c r="BP13" s="738"/>
      <c r="BQ13" s="738"/>
      <c r="BR13" s="738"/>
      <c r="BS13" s="738"/>
      <c r="BT13" s="738"/>
      <c r="BU13" s="738"/>
      <c r="BV13" s="738"/>
      <c r="BW13" s="738"/>
      <c r="BX13" s="738"/>
      <c r="BY13" s="738"/>
      <c r="BZ13" s="738"/>
      <c r="CA13" s="738"/>
      <c r="CB13" s="738"/>
      <c r="CC13" s="738"/>
      <c r="CD13" s="738"/>
      <c r="CE13" s="738"/>
      <c r="CF13" s="738"/>
      <c r="CG13" s="738"/>
      <c r="CH13" s="738"/>
      <c r="CI13" s="738"/>
      <c r="CJ13" s="738"/>
      <c r="CK13" s="738"/>
      <c r="CL13" s="739"/>
      <c r="CM13" s="718"/>
      <c r="CN13" s="719"/>
      <c r="CO13" s="719"/>
      <c r="CP13" s="719"/>
      <c r="CQ13" s="719"/>
      <c r="CR13" s="719"/>
      <c r="CS13" s="719"/>
      <c r="CT13" s="719"/>
      <c r="CU13" s="719"/>
      <c r="CV13" s="719"/>
      <c r="CW13" s="732"/>
      <c r="CX13" s="716" t="s">
        <v>144</v>
      </c>
      <c r="CY13" s="717"/>
      <c r="CZ13" s="717"/>
      <c r="DA13" s="717"/>
      <c r="DB13" s="731"/>
      <c r="DC13" s="737" t="s">
        <v>200</v>
      </c>
      <c r="DD13" s="738"/>
      <c r="DE13" s="738"/>
      <c r="DF13" s="738"/>
      <c r="DG13" s="738"/>
      <c r="DH13" s="738"/>
      <c r="DI13" s="738"/>
      <c r="DJ13" s="738"/>
      <c r="DK13" s="738"/>
      <c r="DL13" s="738"/>
      <c r="DM13" s="738"/>
      <c r="DN13" s="738"/>
      <c r="DO13" s="738"/>
      <c r="DP13" s="738"/>
      <c r="DQ13" s="738"/>
      <c r="DR13" s="738"/>
      <c r="DS13" s="738"/>
      <c r="DT13" s="738"/>
      <c r="DU13" s="738"/>
      <c r="DV13" s="738"/>
      <c r="DW13" s="738"/>
      <c r="DX13" s="738"/>
      <c r="DY13" s="738"/>
      <c r="DZ13" s="738"/>
      <c r="EA13" s="738"/>
      <c r="EB13" s="738"/>
      <c r="EC13" s="738"/>
      <c r="ED13" s="738"/>
      <c r="EE13" s="738"/>
      <c r="EF13" s="738"/>
      <c r="EG13" s="738"/>
      <c r="EH13" s="738"/>
      <c r="EI13" s="738"/>
      <c r="EJ13" s="738"/>
      <c r="EK13" s="739"/>
      <c r="EL13" s="716" t="s">
        <v>144</v>
      </c>
      <c r="EM13" s="717"/>
      <c r="EN13" s="717"/>
      <c r="EO13" s="717"/>
      <c r="EP13" s="731"/>
      <c r="EQ13" s="737" t="s">
        <v>200</v>
      </c>
      <c r="ER13" s="738"/>
      <c r="ES13" s="738"/>
      <c r="ET13" s="738"/>
      <c r="EU13" s="738"/>
      <c r="EV13" s="738"/>
      <c r="EW13" s="738"/>
      <c r="EX13" s="738"/>
      <c r="EY13" s="738"/>
      <c r="EZ13" s="738"/>
      <c r="FA13" s="738"/>
      <c r="FB13" s="738"/>
      <c r="FC13" s="738"/>
      <c r="FD13" s="738"/>
      <c r="FE13" s="738"/>
      <c r="FF13" s="738"/>
      <c r="FG13" s="738"/>
      <c r="FH13" s="738"/>
      <c r="FI13" s="738"/>
      <c r="FJ13" s="738"/>
      <c r="FK13" s="738"/>
    </row>
    <row r="14" spans="1:167" s="73" customFormat="1" ht="19.5" customHeight="1" x14ac:dyDescent="0.25">
      <c r="A14" s="719"/>
      <c r="B14" s="719"/>
      <c r="C14" s="719"/>
      <c r="D14" s="719"/>
      <c r="E14" s="719"/>
      <c r="F14" s="719"/>
      <c r="G14" s="719"/>
      <c r="H14" s="719"/>
      <c r="I14" s="719"/>
      <c r="J14" s="719"/>
      <c r="K14" s="719"/>
      <c r="L14" s="719"/>
      <c r="M14" s="719"/>
      <c r="N14" s="732"/>
      <c r="O14" s="718"/>
      <c r="P14" s="719"/>
      <c r="Q14" s="719"/>
      <c r="R14" s="719"/>
      <c r="S14" s="732"/>
      <c r="T14" s="718"/>
      <c r="U14" s="719"/>
      <c r="V14" s="719"/>
      <c r="W14" s="719"/>
      <c r="X14" s="719"/>
      <c r="Y14" s="732"/>
      <c r="Z14" s="718"/>
      <c r="AA14" s="719"/>
      <c r="AB14" s="719"/>
      <c r="AC14" s="719"/>
      <c r="AD14" s="719"/>
      <c r="AE14" s="719"/>
      <c r="AF14" s="719"/>
      <c r="AG14" s="732"/>
      <c r="AH14" s="718"/>
      <c r="AI14" s="719"/>
      <c r="AJ14" s="719"/>
      <c r="AK14" s="719"/>
      <c r="AL14" s="719"/>
      <c r="AM14" s="719"/>
      <c r="AN14" s="718"/>
      <c r="AO14" s="719"/>
      <c r="AP14" s="719"/>
      <c r="AQ14" s="719"/>
      <c r="AR14" s="732"/>
      <c r="AS14" s="718"/>
      <c r="AT14" s="719"/>
      <c r="AU14" s="719"/>
      <c r="AV14" s="719"/>
      <c r="AW14" s="732"/>
      <c r="AX14" s="718"/>
      <c r="AY14" s="719"/>
      <c r="AZ14" s="719"/>
      <c r="BA14" s="719"/>
      <c r="BB14" s="732"/>
      <c r="BC14" s="718"/>
      <c r="BD14" s="719"/>
      <c r="BE14" s="719"/>
      <c r="BF14" s="719"/>
      <c r="BG14" s="732"/>
      <c r="BH14" s="737" t="s">
        <v>386</v>
      </c>
      <c r="BI14" s="738"/>
      <c r="BJ14" s="738"/>
      <c r="BK14" s="738"/>
      <c r="BL14" s="738"/>
      <c r="BM14" s="738"/>
      <c r="BN14" s="738"/>
      <c r="BO14" s="738"/>
      <c r="BP14" s="738"/>
      <c r="BQ14" s="738"/>
      <c r="BR14" s="738"/>
      <c r="BS14" s="738"/>
      <c r="BT14" s="738"/>
      <c r="BU14" s="738"/>
      <c r="BV14" s="738"/>
      <c r="BW14" s="738"/>
      <c r="BX14" s="738"/>
      <c r="BY14" s="738"/>
      <c r="BZ14" s="738"/>
      <c r="CA14" s="738"/>
      <c r="CB14" s="738"/>
      <c r="CC14" s="738"/>
      <c r="CD14" s="738"/>
      <c r="CE14" s="738"/>
      <c r="CF14" s="738"/>
      <c r="CG14" s="739"/>
      <c r="CH14" s="716" t="s">
        <v>387</v>
      </c>
      <c r="CI14" s="717"/>
      <c r="CJ14" s="717"/>
      <c r="CK14" s="717"/>
      <c r="CL14" s="731"/>
      <c r="CM14" s="718"/>
      <c r="CN14" s="719"/>
      <c r="CO14" s="719"/>
      <c r="CP14" s="719"/>
      <c r="CQ14" s="719"/>
      <c r="CR14" s="719"/>
      <c r="CS14" s="719"/>
      <c r="CT14" s="719"/>
      <c r="CU14" s="719"/>
      <c r="CV14" s="719"/>
      <c r="CW14" s="732"/>
      <c r="CX14" s="718"/>
      <c r="CY14" s="719"/>
      <c r="CZ14" s="719"/>
      <c r="DA14" s="719"/>
      <c r="DB14" s="732"/>
      <c r="DC14" s="737" t="s">
        <v>388</v>
      </c>
      <c r="DD14" s="738"/>
      <c r="DE14" s="738"/>
      <c r="DF14" s="738"/>
      <c r="DG14" s="738"/>
      <c r="DH14" s="738"/>
      <c r="DI14" s="738"/>
      <c r="DJ14" s="738"/>
      <c r="DK14" s="738"/>
      <c r="DL14" s="738"/>
      <c r="DM14" s="738"/>
      <c r="DN14" s="738"/>
      <c r="DO14" s="738"/>
      <c r="DP14" s="738"/>
      <c r="DQ14" s="738"/>
      <c r="DR14" s="738"/>
      <c r="DS14" s="738"/>
      <c r="DT14" s="738"/>
      <c r="DU14" s="738"/>
      <c r="DV14" s="738"/>
      <c r="DW14" s="738"/>
      <c r="DX14" s="738"/>
      <c r="DY14" s="738"/>
      <c r="DZ14" s="738"/>
      <c r="EA14" s="738"/>
      <c r="EB14" s="738"/>
      <c r="EC14" s="738"/>
      <c r="ED14" s="739"/>
      <c r="EE14" s="778" t="s">
        <v>389</v>
      </c>
      <c r="EF14" s="779"/>
      <c r="EG14" s="779"/>
      <c r="EH14" s="779"/>
      <c r="EI14" s="779"/>
      <c r="EJ14" s="779"/>
      <c r="EK14" s="780"/>
      <c r="EL14" s="718"/>
      <c r="EM14" s="719"/>
      <c r="EN14" s="719"/>
      <c r="EO14" s="719"/>
      <c r="EP14" s="732"/>
      <c r="EQ14" s="720" t="s">
        <v>390</v>
      </c>
      <c r="ER14" s="721"/>
      <c r="ES14" s="721"/>
      <c r="ET14" s="721"/>
      <c r="EU14" s="721"/>
      <c r="EV14" s="721"/>
      <c r="EW14" s="721"/>
      <c r="EX14" s="721"/>
      <c r="EY14" s="721"/>
      <c r="EZ14" s="721"/>
      <c r="FA14" s="721"/>
      <c r="FB14" s="721"/>
      <c r="FC14" s="721"/>
      <c r="FD14" s="721"/>
      <c r="FE14" s="721"/>
      <c r="FF14" s="733"/>
      <c r="FG14" s="718" t="s">
        <v>391</v>
      </c>
      <c r="FH14" s="719"/>
      <c r="FI14" s="719"/>
      <c r="FJ14" s="719"/>
      <c r="FK14" s="719"/>
    </row>
    <row r="15" spans="1:167" s="73" customFormat="1" ht="36" customHeight="1" x14ac:dyDescent="0.25">
      <c r="A15" s="721"/>
      <c r="B15" s="721"/>
      <c r="C15" s="721"/>
      <c r="D15" s="721"/>
      <c r="E15" s="721"/>
      <c r="F15" s="721"/>
      <c r="G15" s="721"/>
      <c r="H15" s="721"/>
      <c r="I15" s="721"/>
      <c r="J15" s="721"/>
      <c r="K15" s="721"/>
      <c r="L15" s="721"/>
      <c r="M15" s="721"/>
      <c r="N15" s="733"/>
      <c r="O15" s="720"/>
      <c r="P15" s="721"/>
      <c r="Q15" s="721"/>
      <c r="R15" s="721"/>
      <c r="S15" s="733"/>
      <c r="T15" s="720"/>
      <c r="U15" s="721"/>
      <c r="V15" s="721"/>
      <c r="W15" s="721"/>
      <c r="X15" s="721"/>
      <c r="Y15" s="733"/>
      <c r="Z15" s="720"/>
      <c r="AA15" s="721"/>
      <c r="AB15" s="721"/>
      <c r="AC15" s="721"/>
      <c r="AD15" s="721"/>
      <c r="AE15" s="721"/>
      <c r="AF15" s="721"/>
      <c r="AG15" s="733"/>
      <c r="AH15" s="720"/>
      <c r="AI15" s="721"/>
      <c r="AJ15" s="721"/>
      <c r="AK15" s="721"/>
      <c r="AL15" s="721"/>
      <c r="AM15" s="721"/>
      <c r="AN15" s="720"/>
      <c r="AO15" s="721"/>
      <c r="AP15" s="721"/>
      <c r="AQ15" s="721"/>
      <c r="AR15" s="733"/>
      <c r="AS15" s="720"/>
      <c r="AT15" s="721"/>
      <c r="AU15" s="721"/>
      <c r="AV15" s="721"/>
      <c r="AW15" s="733"/>
      <c r="AX15" s="720"/>
      <c r="AY15" s="721"/>
      <c r="AZ15" s="721"/>
      <c r="BA15" s="721"/>
      <c r="BB15" s="733"/>
      <c r="BC15" s="720"/>
      <c r="BD15" s="721"/>
      <c r="BE15" s="721"/>
      <c r="BF15" s="721"/>
      <c r="BG15" s="733"/>
      <c r="BH15" s="737" t="s">
        <v>341</v>
      </c>
      <c r="BI15" s="738"/>
      <c r="BJ15" s="738"/>
      <c r="BK15" s="738"/>
      <c r="BL15" s="738"/>
      <c r="BM15" s="738"/>
      <c r="BN15" s="738"/>
      <c r="BO15" s="738"/>
      <c r="BP15" s="738"/>
      <c r="BQ15" s="738"/>
      <c r="BR15" s="738"/>
      <c r="BS15" s="738"/>
      <c r="BT15" s="739"/>
      <c r="BU15" s="737" t="s">
        <v>342</v>
      </c>
      <c r="BV15" s="738"/>
      <c r="BW15" s="738"/>
      <c r="BX15" s="738"/>
      <c r="BY15" s="738"/>
      <c r="BZ15" s="738"/>
      <c r="CA15" s="738"/>
      <c r="CB15" s="738"/>
      <c r="CC15" s="738"/>
      <c r="CD15" s="738"/>
      <c r="CE15" s="738"/>
      <c r="CF15" s="738"/>
      <c r="CG15" s="739"/>
      <c r="CH15" s="720"/>
      <c r="CI15" s="721"/>
      <c r="CJ15" s="721"/>
      <c r="CK15" s="721"/>
      <c r="CL15" s="733"/>
      <c r="CM15" s="720"/>
      <c r="CN15" s="721"/>
      <c r="CO15" s="721"/>
      <c r="CP15" s="721"/>
      <c r="CQ15" s="721"/>
      <c r="CR15" s="721"/>
      <c r="CS15" s="721"/>
      <c r="CT15" s="721"/>
      <c r="CU15" s="721"/>
      <c r="CV15" s="721"/>
      <c r="CW15" s="733"/>
      <c r="CX15" s="720"/>
      <c r="CY15" s="721"/>
      <c r="CZ15" s="721"/>
      <c r="DA15" s="721"/>
      <c r="DB15" s="733"/>
      <c r="DC15" s="737" t="s">
        <v>338</v>
      </c>
      <c r="DD15" s="738"/>
      <c r="DE15" s="738"/>
      <c r="DF15" s="738"/>
      <c r="DG15" s="738"/>
      <c r="DH15" s="738"/>
      <c r="DI15" s="738"/>
      <c r="DJ15" s="739"/>
      <c r="DK15" s="737" t="s">
        <v>339</v>
      </c>
      <c r="DL15" s="738"/>
      <c r="DM15" s="738"/>
      <c r="DN15" s="738"/>
      <c r="DO15" s="738"/>
      <c r="DP15" s="738"/>
      <c r="DQ15" s="738"/>
      <c r="DR15" s="738"/>
      <c r="DS15" s="738"/>
      <c r="DT15" s="738"/>
      <c r="DU15" s="739"/>
      <c r="DV15" s="737" t="s">
        <v>392</v>
      </c>
      <c r="DW15" s="738"/>
      <c r="DX15" s="738"/>
      <c r="DY15" s="738"/>
      <c r="DZ15" s="738"/>
      <c r="EA15" s="738"/>
      <c r="EB15" s="738"/>
      <c r="EC15" s="738"/>
      <c r="ED15" s="738"/>
      <c r="EE15" s="781"/>
      <c r="EF15" s="782"/>
      <c r="EG15" s="782"/>
      <c r="EH15" s="782"/>
      <c r="EI15" s="782"/>
      <c r="EJ15" s="782"/>
      <c r="EK15" s="783"/>
      <c r="EL15" s="720"/>
      <c r="EM15" s="721"/>
      <c r="EN15" s="721"/>
      <c r="EO15" s="721"/>
      <c r="EP15" s="733"/>
      <c r="EQ15" s="764" t="s">
        <v>144</v>
      </c>
      <c r="ER15" s="765"/>
      <c r="ES15" s="765"/>
      <c r="ET15" s="765"/>
      <c r="EU15" s="766"/>
      <c r="EV15" s="720" t="s">
        <v>393</v>
      </c>
      <c r="EW15" s="721"/>
      <c r="EX15" s="721"/>
      <c r="EY15" s="721"/>
      <c r="EZ15" s="721"/>
      <c r="FA15" s="721"/>
      <c r="FB15" s="721"/>
      <c r="FC15" s="721"/>
      <c r="FD15" s="721"/>
      <c r="FE15" s="721"/>
      <c r="FF15" s="721"/>
      <c r="FG15" s="720"/>
      <c r="FH15" s="721"/>
      <c r="FI15" s="721"/>
      <c r="FJ15" s="721"/>
      <c r="FK15" s="721"/>
    </row>
    <row r="16" spans="1:167" s="20" customFormat="1" ht="10.5" customHeight="1" thickBot="1" x14ac:dyDescent="0.3">
      <c r="A16" s="773">
        <v>1</v>
      </c>
      <c r="B16" s="773"/>
      <c r="C16" s="773"/>
      <c r="D16" s="773"/>
      <c r="E16" s="773"/>
      <c r="F16" s="773"/>
      <c r="G16" s="773"/>
      <c r="H16" s="773"/>
      <c r="I16" s="773"/>
      <c r="J16" s="773"/>
      <c r="K16" s="773"/>
      <c r="L16" s="773"/>
      <c r="M16" s="773"/>
      <c r="N16" s="777"/>
      <c r="O16" s="772">
        <v>2</v>
      </c>
      <c r="P16" s="773"/>
      <c r="Q16" s="773"/>
      <c r="R16" s="773"/>
      <c r="S16" s="777"/>
      <c r="T16" s="734">
        <v>3</v>
      </c>
      <c r="U16" s="735"/>
      <c r="V16" s="735"/>
      <c r="W16" s="735"/>
      <c r="X16" s="735"/>
      <c r="Y16" s="736"/>
      <c r="Z16" s="734">
        <v>4</v>
      </c>
      <c r="AA16" s="735"/>
      <c r="AB16" s="735"/>
      <c r="AC16" s="735"/>
      <c r="AD16" s="735"/>
      <c r="AE16" s="735"/>
      <c r="AF16" s="735"/>
      <c r="AG16" s="736"/>
      <c r="AH16" s="772">
        <v>5</v>
      </c>
      <c r="AI16" s="773"/>
      <c r="AJ16" s="773"/>
      <c r="AK16" s="773"/>
      <c r="AL16" s="773"/>
      <c r="AM16" s="773"/>
      <c r="AN16" s="734">
        <v>6</v>
      </c>
      <c r="AO16" s="735"/>
      <c r="AP16" s="735"/>
      <c r="AQ16" s="735"/>
      <c r="AR16" s="736"/>
      <c r="AS16" s="734">
        <v>7</v>
      </c>
      <c r="AT16" s="735"/>
      <c r="AU16" s="735"/>
      <c r="AV16" s="735"/>
      <c r="AW16" s="736"/>
      <c r="AX16" s="734">
        <v>8</v>
      </c>
      <c r="AY16" s="735"/>
      <c r="AZ16" s="735"/>
      <c r="BA16" s="735"/>
      <c r="BB16" s="736"/>
      <c r="BC16" s="734">
        <v>9</v>
      </c>
      <c r="BD16" s="735"/>
      <c r="BE16" s="735"/>
      <c r="BF16" s="735"/>
      <c r="BG16" s="736"/>
      <c r="BH16" s="734">
        <v>10</v>
      </c>
      <c r="BI16" s="735"/>
      <c r="BJ16" s="735"/>
      <c r="BK16" s="735"/>
      <c r="BL16" s="735"/>
      <c r="BM16" s="735"/>
      <c r="BN16" s="735"/>
      <c r="BO16" s="735"/>
      <c r="BP16" s="735"/>
      <c r="BQ16" s="735"/>
      <c r="BR16" s="735"/>
      <c r="BS16" s="735"/>
      <c r="BT16" s="736"/>
      <c r="BU16" s="734">
        <v>11</v>
      </c>
      <c r="BV16" s="735"/>
      <c r="BW16" s="735"/>
      <c r="BX16" s="735"/>
      <c r="BY16" s="735"/>
      <c r="BZ16" s="735"/>
      <c r="CA16" s="735"/>
      <c r="CB16" s="735"/>
      <c r="CC16" s="735"/>
      <c r="CD16" s="735"/>
      <c r="CE16" s="735"/>
      <c r="CF16" s="735"/>
      <c r="CG16" s="736"/>
      <c r="CH16" s="734">
        <v>12</v>
      </c>
      <c r="CI16" s="735"/>
      <c r="CJ16" s="735"/>
      <c r="CK16" s="735"/>
      <c r="CL16" s="736"/>
      <c r="CM16" s="734">
        <v>13</v>
      </c>
      <c r="CN16" s="735"/>
      <c r="CO16" s="735"/>
      <c r="CP16" s="735"/>
      <c r="CQ16" s="735"/>
      <c r="CR16" s="735"/>
      <c r="CS16" s="735"/>
      <c r="CT16" s="735"/>
      <c r="CU16" s="735"/>
      <c r="CV16" s="735"/>
      <c r="CW16" s="736"/>
      <c r="CX16" s="734">
        <v>14</v>
      </c>
      <c r="CY16" s="735"/>
      <c r="CZ16" s="735"/>
      <c r="DA16" s="735"/>
      <c r="DB16" s="736"/>
      <c r="DC16" s="734">
        <v>15</v>
      </c>
      <c r="DD16" s="735"/>
      <c r="DE16" s="735"/>
      <c r="DF16" s="735"/>
      <c r="DG16" s="735"/>
      <c r="DH16" s="735"/>
      <c r="DI16" s="735"/>
      <c r="DJ16" s="736"/>
      <c r="DK16" s="734">
        <v>16</v>
      </c>
      <c r="DL16" s="735"/>
      <c r="DM16" s="735"/>
      <c r="DN16" s="735"/>
      <c r="DO16" s="735"/>
      <c r="DP16" s="735"/>
      <c r="DQ16" s="735"/>
      <c r="DR16" s="735"/>
      <c r="DS16" s="735"/>
      <c r="DT16" s="735"/>
      <c r="DU16" s="736"/>
      <c r="DV16" s="734">
        <v>17</v>
      </c>
      <c r="DW16" s="735"/>
      <c r="DX16" s="735"/>
      <c r="DY16" s="735"/>
      <c r="DZ16" s="735"/>
      <c r="EA16" s="735"/>
      <c r="EB16" s="735"/>
      <c r="EC16" s="735"/>
      <c r="ED16" s="736"/>
      <c r="EE16" s="758">
        <v>18</v>
      </c>
      <c r="EF16" s="759"/>
      <c r="EG16" s="759"/>
      <c r="EH16" s="759"/>
      <c r="EI16" s="759"/>
      <c r="EJ16" s="759"/>
      <c r="EK16" s="767"/>
      <c r="EL16" s="734">
        <v>19</v>
      </c>
      <c r="EM16" s="735"/>
      <c r="EN16" s="735"/>
      <c r="EO16" s="735"/>
      <c r="EP16" s="736"/>
      <c r="EQ16" s="758">
        <v>20</v>
      </c>
      <c r="ER16" s="759"/>
      <c r="ES16" s="759"/>
      <c r="ET16" s="759"/>
      <c r="EU16" s="767"/>
      <c r="EV16" s="758">
        <v>21</v>
      </c>
      <c r="EW16" s="759"/>
      <c r="EX16" s="759"/>
      <c r="EY16" s="759"/>
      <c r="EZ16" s="759"/>
      <c r="FA16" s="759"/>
      <c r="FB16" s="759"/>
      <c r="FC16" s="759"/>
      <c r="FD16" s="759"/>
      <c r="FE16" s="759"/>
      <c r="FF16" s="759"/>
      <c r="FG16" s="758">
        <v>22</v>
      </c>
      <c r="FH16" s="759"/>
      <c r="FI16" s="759"/>
      <c r="FJ16" s="759"/>
      <c r="FK16" s="759"/>
    </row>
    <row r="17" spans="1:167" s="86" customFormat="1" ht="10.5" customHeight="1" x14ac:dyDescent="0.15">
      <c r="A17" s="768" t="s">
        <v>394</v>
      </c>
      <c r="B17" s="768"/>
      <c r="C17" s="768"/>
      <c r="D17" s="768"/>
      <c r="E17" s="768"/>
      <c r="F17" s="768"/>
      <c r="G17" s="768"/>
      <c r="H17" s="768"/>
      <c r="I17" s="768"/>
      <c r="J17" s="768"/>
      <c r="K17" s="768"/>
      <c r="L17" s="768"/>
      <c r="M17" s="768"/>
      <c r="N17" s="776"/>
      <c r="O17" s="743" t="s">
        <v>345</v>
      </c>
      <c r="P17" s="726"/>
      <c r="Q17" s="726"/>
      <c r="R17" s="726"/>
      <c r="S17" s="726"/>
      <c r="T17" s="722" t="s">
        <v>395</v>
      </c>
      <c r="U17" s="723"/>
      <c r="V17" s="723"/>
      <c r="W17" s="723"/>
      <c r="X17" s="723"/>
      <c r="Y17" s="724"/>
      <c r="Z17" s="774" t="s">
        <v>396</v>
      </c>
      <c r="AA17" s="723"/>
      <c r="AB17" s="723"/>
      <c r="AC17" s="723"/>
      <c r="AD17" s="723"/>
      <c r="AE17" s="723"/>
      <c r="AF17" s="723"/>
      <c r="AG17" s="775"/>
      <c r="AH17" s="768" t="s">
        <v>349</v>
      </c>
      <c r="AI17" s="768"/>
      <c r="AJ17" s="768"/>
      <c r="AK17" s="768"/>
      <c r="AL17" s="768"/>
      <c r="AM17" s="768"/>
      <c r="AN17" s="722"/>
      <c r="AO17" s="723"/>
      <c r="AP17" s="723"/>
      <c r="AQ17" s="723"/>
      <c r="AR17" s="724"/>
      <c r="AS17" s="774"/>
      <c r="AT17" s="723"/>
      <c r="AU17" s="723"/>
      <c r="AV17" s="723"/>
      <c r="AW17" s="724"/>
      <c r="AX17" s="740">
        <v>5248</v>
      </c>
      <c r="AY17" s="741"/>
      <c r="AZ17" s="741"/>
      <c r="BA17" s="741"/>
      <c r="BB17" s="742"/>
      <c r="BC17" s="740"/>
      <c r="BD17" s="741"/>
      <c r="BE17" s="741"/>
      <c r="BF17" s="741"/>
      <c r="BG17" s="742"/>
      <c r="BH17" s="740">
        <v>5248</v>
      </c>
      <c r="BI17" s="741"/>
      <c r="BJ17" s="741"/>
      <c r="BK17" s="741"/>
      <c r="BL17" s="741"/>
      <c r="BM17" s="741"/>
      <c r="BN17" s="741"/>
      <c r="BO17" s="741"/>
      <c r="BP17" s="741"/>
      <c r="BQ17" s="741"/>
      <c r="BR17" s="741"/>
      <c r="BS17" s="741"/>
      <c r="BT17" s="742"/>
      <c r="BU17" s="740"/>
      <c r="BV17" s="741"/>
      <c r="BW17" s="741"/>
      <c r="BX17" s="741"/>
      <c r="BY17" s="741"/>
      <c r="BZ17" s="741"/>
      <c r="CA17" s="741"/>
      <c r="CB17" s="741"/>
      <c r="CC17" s="741"/>
      <c r="CD17" s="741"/>
      <c r="CE17" s="741"/>
      <c r="CF17" s="741"/>
      <c r="CG17" s="742"/>
      <c r="CH17" s="740"/>
      <c r="CI17" s="741"/>
      <c r="CJ17" s="741"/>
      <c r="CK17" s="741"/>
      <c r="CL17" s="742"/>
      <c r="CM17" s="740"/>
      <c r="CN17" s="741"/>
      <c r="CO17" s="741"/>
      <c r="CP17" s="741"/>
      <c r="CQ17" s="741"/>
      <c r="CR17" s="741"/>
      <c r="CS17" s="741"/>
      <c r="CT17" s="741"/>
      <c r="CU17" s="741"/>
      <c r="CV17" s="741"/>
      <c r="CW17" s="742"/>
      <c r="CX17" s="740"/>
      <c r="CY17" s="741"/>
      <c r="CZ17" s="741"/>
      <c r="DA17" s="741"/>
      <c r="DB17" s="742"/>
      <c r="DC17" s="740"/>
      <c r="DD17" s="741"/>
      <c r="DE17" s="741"/>
      <c r="DF17" s="741"/>
      <c r="DG17" s="741"/>
      <c r="DH17" s="741"/>
      <c r="DI17" s="741"/>
      <c r="DJ17" s="742"/>
      <c r="DK17" s="740"/>
      <c r="DL17" s="741"/>
      <c r="DM17" s="741"/>
      <c r="DN17" s="741"/>
      <c r="DO17" s="741"/>
      <c r="DP17" s="741"/>
      <c r="DQ17" s="741"/>
      <c r="DR17" s="741"/>
      <c r="DS17" s="741"/>
      <c r="DT17" s="741"/>
      <c r="DU17" s="742"/>
      <c r="DV17" s="740"/>
      <c r="DW17" s="741"/>
      <c r="DX17" s="741"/>
      <c r="DY17" s="741"/>
      <c r="DZ17" s="741"/>
      <c r="EA17" s="741"/>
      <c r="EB17" s="741"/>
      <c r="EC17" s="741"/>
      <c r="ED17" s="742"/>
      <c r="EE17" s="784"/>
      <c r="EF17" s="785"/>
      <c r="EG17" s="785"/>
      <c r="EH17" s="785"/>
      <c r="EI17" s="785"/>
      <c r="EJ17" s="785"/>
      <c r="EK17" s="795"/>
      <c r="EL17" s="740"/>
      <c r="EM17" s="741"/>
      <c r="EN17" s="741"/>
      <c r="EO17" s="741"/>
      <c r="EP17" s="742"/>
      <c r="EQ17" s="801"/>
      <c r="ER17" s="802"/>
      <c r="ES17" s="802"/>
      <c r="ET17" s="802"/>
      <c r="EU17" s="803"/>
      <c r="EV17" s="784"/>
      <c r="EW17" s="785"/>
      <c r="EX17" s="785"/>
      <c r="EY17" s="785"/>
      <c r="EZ17" s="785"/>
      <c r="FA17" s="785"/>
      <c r="FB17" s="785"/>
      <c r="FC17" s="785"/>
      <c r="FD17" s="785"/>
      <c r="FE17" s="785"/>
      <c r="FF17" s="785"/>
      <c r="FG17" s="784">
        <v>127521</v>
      </c>
      <c r="FH17" s="785"/>
      <c r="FI17" s="785"/>
      <c r="FJ17" s="785"/>
      <c r="FK17" s="786"/>
    </row>
    <row r="18" spans="1:167" s="86" customFormat="1" ht="10.5" customHeight="1" x14ac:dyDescent="0.15">
      <c r="A18" s="768"/>
      <c r="B18" s="768"/>
      <c r="C18" s="768"/>
      <c r="D18" s="768"/>
      <c r="E18" s="768"/>
      <c r="F18" s="768"/>
      <c r="G18" s="768"/>
      <c r="H18" s="768"/>
      <c r="I18" s="768"/>
      <c r="J18" s="768"/>
      <c r="K18" s="768"/>
      <c r="L18" s="768"/>
      <c r="M18" s="768"/>
      <c r="N18" s="776"/>
      <c r="O18" s="743"/>
      <c r="P18" s="726"/>
      <c r="Q18" s="726"/>
      <c r="R18" s="726"/>
      <c r="S18" s="726"/>
      <c r="T18" s="725"/>
      <c r="U18" s="726"/>
      <c r="V18" s="726"/>
      <c r="W18" s="726"/>
      <c r="X18" s="726"/>
      <c r="Y18" s="727"/>
      <c r="Z18" s="743"/>
      <c r="AA18" s="726"/>
      <c r="AB18" s="726"/>
      <c r="AC18" s="726"/>
      <c r="AD18" s="726"/>
      <c r="AE18" s="726"/>
      <c r="AF18" s="726"/>
      <c r="AG18" s="769"/>
      <c r="AH18" s="768"/>
      <c r="AI18" s="768"/>
      <c r="AJ18" s="768"/>
      <c r="AK18" s="768"/>
      <c r="AL18" s="768"/>
      <c r="AM18" s="768"/>
      <c r="AN18" s="725"/>
      <c r="AO18" s="726"/>
      <c r="AP18" s="726"/>
      <c r="AQ18" s="726"/>
      <c r="AR18" s="727"/>
      <c r="AS18" s="743"/>
      <c r="AT18" s="726"/>
      <c r="AU18" s="726"/>
      <c r="AV18" s="726"/>
      <c r="AW18" s="727"/>
      <c r="AX18" s="746"/>
      <c r="AY18" s="747"/>
      <c r="AZ18" s="747"/>
      <c r="BA18" s="747"/>
      <c r="BB18" s="748"/>
      <c r="BC18" s="746"/>
      <c r="BD18" s="747"/>
      <c r="BE18" s="747"/>
      <c r="BF18" s="747"/>
      <c r="BG18" s="748"/>
      <c r="BH18" s="746"/>
      <c r="BI18" s="747"/>
      <c r="BJ18" s="747"/>
      <c r="BK18" s="747"/>
      <c r="BL18" s="747"/>
      <c r="BM18" s="747"/>
      <c r="BN18" s="747"/>
      <c r="BO18" s="747"/>
      <c r="BP18" s="747"/>
      <c r="BQ18" s="747"/>
      <c r="BR18" s="747"/>
      <c r="BS18" s="747"/>
      <c r="BT18" s="748"/>
      <c r="BU18" s="746"/>
      <c r="BV18" s="747"/>
      <c r="BW18" s="747"/>
      <c r="BX18" s="747"/>
      <c r="BY18" s="747"/>
      <c r="BZ18" s="747"/>
      <c r="CA18" s="747"/>
      <c r="CB18" s="747"/>
      <c r="CC18" s="747"/>
      <c r="CD18" s="747"/>
      <c r="CE18" s="747"/>
      <c r="CF18" s="747"/>
      <c r="CG18" s="748"/>
      <c r="CH18" s="746"/>
      <c r="CI18" s="747"/>
      <c r="CJ18" s="747"/>
      <c r="CK18" s="747"/>
      <c r="CL18" s="748"/>
      <c r="CM18" s="746"/>
      <c r="CN18" s="747"/>
      <c r="CO18" s="747"/>
      <c r="CP18" s="747"/>
      <c r="CQ18" s="747"/>
      <c r="CR18" s="747"/>
      <c r="CS18" s="747"/>
      <c r="CT18" s="747"/>
      <c r="CU18" s="747"/>
      <c r="CV18" s="747"/>
      <c r="CW18" s="748"/>
      <c r="CX18" s="746"/>
      <c r="CY18" s="747"/>
      <c r="CZ18" s="747"/>
      <c r="DA18" s="747"/>
      <c r="DB18" s="748"/>
      <c r="DC18" s="746"/>
      <c r="DD18" s="747"/>
      <c r="DE18" s="747"/>
      <c r="DF18" s="747"/>
      <c r="DG18" s="747"/>
      <c r="DH18" s="747"/>
      <c r="DI18" s="747"/>
      <c r="DJ18" s="748"/>
      <c r="DK18" s="746"/>
      <c r="DL18" s="747"/>
      <c r="DM18" s="747"/>
      <c r="DN18" s="747"/>
      <c r="DO18" s="747"/>
      <c r="DP18" s="747"/>
      <c r="DQ18" s="747"/>
      <c r="DR18" s="747"/>
      <c r="DS18" s="747"/>
      <c r="DT18" s="747"/>
      <c r="DU18" s="748"/>
      <c r="DV18" s="746"/>
      <c r="DW18" s="747"/>
      <c r="DX18" s="747"/>
      <c r="DY18" s="747"/>
      <c r="DZ18" s="747"/>
      <c r="EA18" s="747"/>
      <c r="EB18" s="747"/>
      <c r="EC18" s="747"/>
      <c r="ED18" s="748"/>
      <c r="EE18" s="790"/>
      <c r="EF18" s="791"/>
      <c r="EG18" s="791"/>
      <c r="EH18" s="791"/>
      <c r="EI18" s="791"/>
      <c r="EJ18" s="791"/>
      <c r="EK18" s="800"/>
      <c r="EL18" s="746"/>
      <c r="EM18" s="747"/>
      <c r="EN18" s="747"/>
      <c r="EO18" s="747"/>
      <c r="EP18" s="748"/>
      <c r="EQ18" s="792"/>
      <c r="ER18" s="793"/>
      <c r="ES18" s="793"/>
      <c r="ET18" s="793"/>
      <c r="EU18" s="794"/>
      <c r="EV18" s="790"/>
      <c r="EW18" s="791"/>
      <c r="EX18" s="791"/>
      <c r="EY18" s="791"/>
      <c r="EZ18" s="791"/>
      <c r="FA18" s="791"/>
      <c r="FB18" s="791"/>
      <c r="FC18" s="791"/>
      <c r="FD18" s="791"/>
      <c r="FE18" s="791"/>
      <c r="FF18" s="791"/>
      <c r="FG18" s="790"/>
      <c r="FH18" s="791"/>
      <c r="FI18" s="791"/>
      <c r="FJ18" s="791"/>
      <c r="FK18" s="796"/>
    </row>
    <row r="19" spans="1:167" s="86" customFormat="1" ht="10.5" customHeight="1" thickBot="1" x14ac:dyDescent="0.2">
      <c r="A19" s="768"/>
      <c r="B19" s="768"/>
      <c r="C19" s="768"/>
      <c r="D19" s="768"/>
      <c r="E19" s="768"/>
      <c r="F19" s="768"/>
      <c r="G19" s="768"/>
      <c r="H19" s="768"/>
      <c r="I19" s="768"/>
      <c r="J19" s="768"/>
      <c r="K19" s="768"/>
      <c r="L19" s="768"/>
      <c r="M19" s="768"/>
      <c r="N19" s="776"/>
      <c r="O19" s="743"/>
      <c r="P19" s="726"/>
      <c r="Q19" s="726"/>
      <c r="R19" s="726"/>
      <c r="S19" s="726"/>
      <c r="T19" s="728"/>
      <c r="U19" s="729"/>
      <c r="V19" s="729"/>
      <c r="W19" s="729"/>
      <c r="X19" s="729"/>
      <c r="Y19" s="730"/>
      <c r="Z19" s="770"/>
      <c r="AA19" s="729"/>
      <c r="AB19" s="729"/>
      <c r="AC19" s="729"/>
      <c r="AD19" s="729"/>
      <c r="AE19" s="729"/>
      <c r="AF19" s="729"/>
      <c r="AG19" s="771"/>
      <c r="AH19" s="768"/>
      <c r="AI19" s="768"/>
      <c r="AJ19" s="768"/>
      <c r="AK19" s="768"/>
      <c r="AL19" s="768"/>
      <c r="AM19" s="768"/>
      <c r="AN19" s="728"/>
      <c r="AO19" s="729"/>
      <c r="AP19" s="729"/>
      <c r="AQ19" s="729"/>
      <c r="AR19" s="730"/>
      <c r="AS19" s="743"/>
      <c r="AT19" s="726"/>
      <c r="AU19" s="726"/>
      <c r="AV19" s="726"/>
      <c r="AW19" s="727"/>
      <c r="AX19" s="746"/>
      <c r="AY19" s="747"/>
      <c r="AZ19" s="747"/>
      <c r="BA19" s="747"/>
      <c r="BB19" s="748"/>
      <c r="BC19" s="746"/>
      <c r="BD19" s="747"/>
      <c r="BE19" s="747"/>
      <c r="BF19" s="747"/>
      <c r="BG19" s="748"/>
      <c r="BH19" s="746"/>
      <c r="BI19" s="747"/>
      <c r="BJ19" s="747"/>
      <c r="BK19" s="747"/>
      <c r="BL19" s="747"/>
      <c r="BM19" s="747"/>
      <c r="BN19" s="747"/>
      <c r="BO19" s="747"/>
      <c r="BP19" s="747"/>
      <c r="BQ19" s="747"/>
      <c r="BR19" s="747"/>
      <c r="BS19" s="747"/>
      <c r="BT19" s="748"/>
      <c r="BU19" s="746"/>
      <c r="BV19" s="747"/>
      <c r="BW19" s="747"/>
      <c r="BX19" s="747"/>
      <c r="BY19" s="747"/>
      <c r="BZ19" s="747"/>
      <c r="CA19" s="747"/>
      <c r="CB19" s="747"/>
      <c r="CC19" s="747"/>
      <c r="CD19" s="747"/>
      <c r="CE19" s="747"/>
      <c r="CF19" s="747"/>
      <c r="CG19" s="748"/>
      <c r="CH19" s="746"/>
      <c r="CI19" s="747"/>
      <c r="CJ19" s="747"/>
      <c r="CK19" s="747"/>
      <c r="CL19" s="748"/>
      <c r="CM19" s="746"/>
      <c r="CN19" s="747"/>
      <c r="CO19" s="747"/>
      <c r="CP19" s="747"/>
      <c r="CQ19" s="747"/>
      <c r="CR19" s="747"/>
      <c r="CS19" s="747"/>
      <c r="CT19" s="747"/>
      <c r="CU19" s="747"/>
      <c r="CV19" s="747"/>
      <c r="CW19" s="748"/>
      <c r="CX19" s="746"/>
      <c r="CY19" s="747"/>
      <c r="CZ19" s="747"/>
      <c r="DA19" s="747"/>
      <c r="DB19" s="748"/>
      <c r="DC19" s="746"/>
      <c r="DD19" s="747"/>
      <c r="DE19" s="747"/>
      <c r="DF19" s="747"/>
      <c r="DG19" s="747"/>
      <c r="DH19" s="747"/>
      <c r="DI19" s="747"/>
      <c r="DJ19" s="748"/>
      <c r="DK19" s="746"/>
      <c r="DL19" s="747"/>
      <c r="DM19" s="747"/>
      <c r="DN19" s="747"/>
      <c r="DO19" s="747"/>
      <c r="DP19" s="747"/>
      <c r="DQ19" s="747"/>
      <c r="DR19" s="747"/>
      <c r="DS19" s="747"/>
      <c r="DT19" s="747"/>
      <c r="DU19" s="748"/>
      <c r="DV19" s="746"/>
      <c r="DW19" s="747"/>
      <c r="DX19" s="747"/>
      <c r="DY19" s="747"/>
      <c r="DZ19" s="747"/>
      <c r="EA19" s="747"/>
      <c r="EB19" s="747"/>
      <c r="EC19" s="747"/>
      <c r="ED19" s="748"/>
      <c r="EE19" s="790"/>
      <c r="EF19" s="791"/>
      <c r="EG19" s="791"/>
      <c r="EH19" s="791"/>
      <c r="EI19" s="791"/>
      <c r="EJ19" s="791"/>
      <c r="EK19" s="800"/>
      <c r="EL19" s="746"/>
      <c r="EM19" s="747"/>
      <c r="EN19" s="747"/>
      <c r="EO19" s="747"/>
      <c r="EP19" s="748"/>
      <c r="EQ19" s="792"/>
      <c r="ER19" s="793"/>
      <c r="ES19" s="793"/>
      <c r="ET19" s="793"/>
      <c r="EU19" s="794"/>
      <c r="EV19" s="790"/>
      <c r="EW19" s="791"/>
      <c r="EX19" s="791"/>
      <c r="EY19" s="791"/>
      <c r="EZ19" s="791"/>
      <c r="FA19" s="791"/>
      <c r="FB19" s="791"/>
      <c r="FC19" s="791"/>
      <c r="FD19" s="791"/>
      <c r="FE19" s="791"/>
      <c r="FF19" s="791"/>
      <c r="FG19" s="790"/>
      <c r="FH19" s="791"/>
      <c r="FI19" s="791"/>
      <c r="FJ19" s="791"/>
      <c r="FK19" s="796"/>
    </row>
    <row r="20" spans="1:167" s="74" customFormat="1" ht="10.5" customHeight="1" thickBot="1" x14ac:dyDescent="0.25">
      <c r="A20" s="744" t="s">
        <v>184</v>
      </c>
      <c r="B20" s="744"/>
      <c r="C20" s="744"/>
      <c r="D20" s="744"/>
      <c r="E20" s="744"/>
      <c r="F20" s="744"/>
      <c r="G20" s="744"/>
      <c r="H20" s="744"/>
      <c r="I20" s="744"/>
      <c r="J20" s="744"/>
      <c r="K20" s="744"/>
      <c r="L20" s="744"/>
      <c r="M20" s="744"/>
      <c r="N20" s="744"/>
      <c r="O20" s="744"/>
      <c r="P20" s="744"/>
      <c r="Q20" s="744"/>
      <c r="R20" s="744"/>
      <c r="S20" s="744"/>
      <c r="T20" s="744"/>
      <c r="U20" s="744"/>
      <c r="V20" s="744"/>
      <c r="W20" s="744"/>
      <c r="X20" s="744"/>
      <c r="Y20" s="744"/>
      <c r="Z20" s="744"/>
      <c r="AA20" s="744"/>
      <c r="AB20" s="744"/>
      <c r="AC20" s="744"/>
      <c r="AD20" s="744"/>
      <c r="AE20" s="744"/>
      <c r="AF20" s="744"/>
      <c r="AG20" s="744"/>
      <c r="AH20" s="744"/>
      <c r="AI20" s="744"/>
      <c r="AJ20" s="744"/>
      <c r="AK20" s="744"/>
      <c r="AL20" s="744"/>
      <c r="AM20" s="744"/>
      <c r="AN20" s="744"/>
      <c r="AO20" s="744"/>
      <c r="AP20" s="744"/>
      <c r="AQ20" s="744"/>
      <c r="AR20" s="745"/>
      <c r="AS20" s="728"/>
      <c r="AT20" s="729"/>
      <c r="AU20" s="729"/>
      <c r="AV20" s="729"/>
      <c r="AW20" s="730"/>
      <c r="AX20" s="749">
        <f>SUM(AX17:AX19)</f>
        <v>5248</v>
      </c>
      <c r="AY20" s="750"/>
      <c r="AZ20" s="750"/>
      <c r="BA20" s="750"/>
      <c r="BB20" s="751"/>
      <c r="BC20" s="749"/>
      <c r="BD20" s="750"/>
      <c r="BE20" s="750"/>
      <c r="BF20" s="750"/>
      <c r="BG20" s="751"/>
      <c r="BH20" s="749">
        <f>SUM(BH17:BH19)</f>
        <v>5248</v>
      </c>
      <c r="BI20" s="750"/>
      <c r="BJ20" s="750"/>
      <c r="BK20" s="750"/>
      <c r="BL20" s="750"/>
      <c r="BM20" s="750"/>
      <c r="BN20" s="750"/>
      <c r="BO20" s="750"/>
      <c r="BP20" s="750"/>
      <c r="BQ20" s="750"/>
      <c r="BR20" s="750"/>
      <c r="BS20" s="750"/>
      <c r="BT20" s="751"/>
      <c r="BU20" s="752"/>
      <c r="BV20" s="753"/>
      <c r="BW20" s="753"/>
      <c r="BX20" s="753"/>
      <c r="BY20" s="753"/>
      <c r="BZ20" s="753"/>
      <c r="CA20" s="753"/>
      <c r="CB20" s="753"/>
      <c r="CC20" s="753"/>
      <c r="CD20" s="753"/>
      <c r="CE20" s="753"/>
      <c r="CF20" s="753"/>
      <c r="CG20" s="754"/>
      <c r="CH20" s="752"/>
      <c r="CI20" s="753"/>
      <c r="CJ20" s="753"/>
      <c r="CK20" s="753"/>
      <c r="CL20" s="754"/>
      <c r="CM20" s="752"/>
      <c r="CN20" s="753"/>
      <c r="CO20" s="753"/>
      <c r="CP20" s="753"/>
      <c r="CQ20" s="753"/>
      <c r="CR20" s="753"/>
      <c r="CS20" s="753"/>
      <c r="CT20" s="753"/>
      <c r="CU20" s="753"/>
      <c r="CV20" s="753"/>
      <c r="CW20" s="754"/>
      <c r="CX20" s="749"/>
      <c r="CY20" s="750"/>
      <c r="CZ20" s="750"/>
      <c r="DA20" s="750"/>
      <c r="DB20" s="751"/>
      <c r="DC20" s="752"/>
      <c r="DD20" s="753"/>
      <c r="DE20" s="753"/>
      <c r="DF20" s="753"/>
      <c r="DG20" s="753"/>
      <c r="DH20" s="753"/>
      <c r="DI20" s="753"/>
      <c r="DJ20" s="754"/>
      <c r="DK20" s="752"/>
      <c r="DL20" s="753"/>
      <c r="DM20" s="753"/>
      <c r="DN20" s="753"/>
      <c r="DO20" s="753"/>
      <c r="DP20" s="753"/>
      <c r="DQ20" s="753"/>
      <c r="DR20" s="753"/>
      <c r="DS20" s="753"/>
      <c r="DT20" s="753"/>
      <c r="DU20" s="754"/>
      <c r="DV20" s="752"/>
      <c r="DW20" s="753"/>
      <c r="DX20" s="753"/>
      <c r="DY20" s="753"/>
      <c r="DZ20" s="753"/>
      <c r="EA20" s="753"/>
      <c r="EB20" s="753"/>
      <c r="EC20" s="753"/>
      <c r="ED20" s="754"/>
      <c r="EE20" s="787"/>
      <c r="EF20" s="788"/>
      <c r="EG20" s="788"/>
      <c r="EH20" s="788"/>
      <c r="EI20" s="788"/>
      <c r="EJ20" s="788"/>
      <c r="EK20" s="789"/>
      <c r="EL20" s="749"/>
      <c r="EM20" s="750"/>
      <c r="EN20" s="750"/>
      <c r="EO20" s="750"/>
      <c r="EP20" s="751"/>
      <c r="EQ20" s="755"/>
      <c r="ER20" s="756"/>
      <c r="ES20" s="756"/>
      <c r="ET20" s="756"/>
      <c r="EU20" s="757"/>
      <c r="EV20" s="787"/>
      <c r="EW20" s="788"/>
      <c r="EX20" s="788"/>
      <c r="EY20" s="788"/>
      <c r="EZ20" s="788"/>
      <c r="FA20" s="788"/>
      <c r="FB20" s="788"/>
      <c r="FC20" s="788"/>
      <c r="FD20" s="788"/>
      <c r="FE20" s="788"/>
      <c r="FF20" s="788"/>
      <c r="FG20" s="797">
        <f>SUM(FG17:FG19)</f>
        <v>127521</v>
      </c>
      <c r="FH20" s="798"/>
      <c r="FI20" s="798"/>
      <c r="FJ20" s="798"/>
      <c r="FK20" s="799"/>
    </row>
    <row r="21" spans="1:167" s="12" customFormat="1" ht="10.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H21" s="11"/>
      <c r="EI21" s="11"/>
      <c r="EJ21" s="11"/>
      <c r="EK21" s="11"/>
      <c r="EL21" s="11"/>
      <c r="EM21" s="11"/>
      <c r="EN21" s="11"/>
      <c r="EO21" s="11"/>
      <c r="EQ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</row>
    <row r="22" spans="1:167" s="12" customFormat="1" ht="30" customHeight="1" x14ac:dyDescent="0.2">
      <c r="A22" s="391" t="s">
        <v>397</v>
      </c>
      <c r="B22" s="391"/>
      <c r="C22" s="391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3" t="str">
        <f>стр.1!AH34</f>
        <v>И. о. заведующего</v>
      </c>
      <c r="P22" s="393"/>
      <c r="Q22" s="393"/>
      <c r="R22" s="393"/>
      <c r="S22" s="393"/>
      <c r="T22" s="393"/>
      <c r="U22" s="393"/>
      <c r="V22" s="393"/>
      <c r="W22" s="393"/>
      <c r="X22" s="393"/>
      <c r="Y22" s="393"/>
      <c r="Z22" s="26"/>
      <c r="AA22" s="26"/>
      <c r="AB22" s="26"/>
      <c r="AC22" s="26"/>
      <c r="AD22" s="26"/>
      <c r="AE22" s="26"/>
      <c r="AF22" s="26"/>
      <c r="AG22" s="26"/>
      <c r="AH22" s="399"/>
      <c r="AI22" s="399"/>
      <c r="AJ22" s="399"/>
      <c r="AK22" s="399"/>
      <c r="AL22" s="399"/>
      <c r="AM22" s="399"/>
      <c r="AN22" s="399"/>
      <c r="AO22" s="399"/>
      <c r="AP22" s="399"/>
      <c r="AQ22" s="399"/>
      <c r="AR22" s="399"/>
      <c r="AS22" s="399"/>
      <c r="AT22" s="399"/>
      <c r="AU22" s="399"/>
      <c r="AV22" s="399"/>
      <c r="AW22" s="399"/>
      <c r="AX22" s="13"/>
      <c r="AY22" s="13"/>
      <c r="AZ22" s="13"/>
      <c r="BA22" s="13"/>
      <c r="BC22" s="393" t="str">
        <f>стр.1!BP34</f>
        <v>Мышкина Елена Вячеславовна</v>
      </c>
      <c r="BD22" s="393"/>
      <c r="BE22" s="393"/>
      <c r="BF22" s="393"/>
      <c r="BG22" s="393"/>
      <c r="BH22" s="393"/>
      <c r="BI22" s="393"/>
      <c r="BJ22" s="393"/>
      <c r="BK22" s="393"/>
      <c r="BL22" s="393"/>
      <c r="BM22" s="393"/>
      <c r="BN22" s="393"/>
      <c r="BO22" s="393"/>
      <c r="BP22" s="393"/>
      <c r="BQ22" s="393"/>
      <c r="BR22" s="393"/>
      <c r="BS22" s="393"/>
      <c r="BT22" s="393"/>
      <c r="BU22" s="393"/>
      <c r="BV22" s="393"/>
      <c r="BW22" s="393"/>
      <c r="BX22" s="393"/>
      <c r="BY22" s="393"/>
      <c r="BZ22" s="393"/>
      <c r="CA22" s="393"/>
      <c r="CB22" s="393"/>
      <c r="CC22" s="393"/>
      <c r="CD22" s="393"/>
      <c r="CE22" s="393"/>
      <c r="CF22" s="393"/>
      <c r="CG22" s="393"/>
      <c r="CU22" s="13"/>
      <c r="CV22" s="13"/>
      <c r="CW22" s="13"/>
      <c r="CX22" s="13"/>
      <c r="CY22" s="13"/>
      <c r="CZ22" s="13"/>
      <c r="DA22" s="13"/>
      <c r="DB22" s="13"/>
      <c r="DC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</row>
    <row r="23" spans="1:167" s="50" customFormat="1" ht="10.5" customHeight="1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00" t="s">
        <v>34</v>
      </c>
      <c r="P23" s="400"/>
      <c r="Q23" s="400"/>
      <c r="R23" s="400"/>
      <c r="S23" s="400"/>
      <c r="T23" s="400"/>
      <c r="U23" s="400"/>
      <c r="V23" s="400"/>
      <c r="W23" s="400"/>
      <c r="X23" s="400"/>
      <c r="Y23" s="400"/>
      <c r="Z23" s="49"/>
      <c r="AA23" s="49"/>
      <c r="AB23" s="49"/>
      <c r="AC23" s="49"/>
      <c r="AD23" s="49"/>
      <c r="AE23" s="49"/>
      <c r="AF23" s="49"/>
      <c r="AG23" s="49"/>
      <c r="AH23" s="400" t="s">
        <v>124</v>
      </c>
      <c r="AI23" s="400"/>
      <c r="AJ23" s="400"/>
      <c r="AK23" s="400"/>
      <c r="AL23" s="400"/>
      <c r="AM23" s="400"/>
      <c r="AN23" s="400"/>
      <c r="AO23" s="400"/>
      <c r="AP23" s="400"/>
      <c r="AQ23" s="400"/>
      <c r="AR23" s="400"/>
      <c r="AS23" s="400"/>
      <c r="AT23" s="400"/>
      <c r="AU23" s="400"/>
      <c r="AV23" s="400"/>
      <c r="AW23" s="400"/>
      <c r="AX23" s="49"/>
      <c r="AY23" s="49"/>
      <c r="AZ23" s="49"/>
      <c r="BA23" s="49"/>
      <c r="BC23" s="392" t="s">
        <v>35</v>
      </c>
      <c r="BD23" s="392"/>
      <c r="BE23" s="392"/>
      <c r="BF23" s="392"/>
      <c r="BG23" s="392"/>
      <c r="BH23" s="392"/>
      <c r="BI23" s="392"/>
      <c r="BJ23" s="392"/>
      <c r="BK23" s="392"/>
      <c r="BL23" s="392"/>
      <c r="BM23" s="392"/>
      <c r="BN23" s="392"/>
      <c r="BO23" s="392"/>
      <c r="BP23" s="392"/>
      <c r="BQ23" s="392"/>
      <c r="BR23" s="392"/>
      <c r="BS23" s="392"/>
      <c r="BT23" s="392"/>
      <c r="BU23" s="392"/>
      <c r="BV23" s="392"/>
      <c r="BW23" s="392"/>
      <c r="BX23" s="392"/>
      <c r="BY23" s="392"/>
      <c r="BZ23" s="392"/>
      <c r="CA23" s="392"/>
      <c r="CB23" s="392"/>
      <c r="CC23" s="392"/>
      <c r="CD23" s="392"/>
      <c r="CE23" s="392"/>
      <c r="CF23" s="392"/>
      <c r="CG23" s="392"/>
      <c r="CU23" s="49"/>
      <c r="CV23" s="49"/>
      <c r="CW23" s="49"/>
      <c r="CX23" s="49"/>
      <c r="CY23" s="49"/>
      <c r="CZ23" s="49"/>
      <c r="DA23" s="49"/>
      <c r="DB23" s="49"/>
      <c r="DC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</row>
    <row r="24" spans="1:167" s="12" customFormat="1" ht="10.5" customHeight="1" x14ac:dyDescent="0.2">
      <c r="A24" s="7" t="s">
        <v>36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393" t="s">
        <v>374</v>
      </c>
      <c r="P24" s="393"/>
      <c r="Q24" s="393"/>
      <c r="R24" s="393"/>
      <c r="S24" s="393"/>
      <c r="T24" s="393"/>
      <c r="U24" s="393"/>
      <c r="V24" s="393"/>
      <c r="W24" s="393"/>
      <c r="X24" s="393"/>
      <c r="Y24" s="393"/>
      <c r="Z24" s="26"/>
      <c r="AA24" s="26"/>
      <c r="AB24" s="26"/>
      <c r="AC24" s="26"/>
      <c r="AD24" s="26"/>
      <c r="AE24" s="26"/>
      <c r="AF24" s="26"/>
      <c r="AG24" s="26"/>
      <c r="AH24" s="393" t="s">
        <v>375</v>
      </c>
      <c r="AI24" s="393"/>
      <c r="AJ24" s="393"/>
      <c r="AK24" s="393"/>
      <c r="AL24" s="393"/>
      <c r="AM24" s="393"/>
      <c r="AN24" s="393"/>
      <c r="AO24" s="393"/>
      <c r="AP24" s="393"/>
      <c r="AQ24" s="393"/>
      <c r="AR24" s="393"/>
      <c r="AS24" s="393"/>
      <c r="AT24" s="393"/>
      <c r="AU24" s="393"/>
      <c r="AV24" s="393"/>
      <c r="AW24" s="393"/>
      <c r="AX24" s="13"/>
      <c r="AY24" s="13"/>
      <c r="AZ24" s="13"/>
      <c r="BA24" s="13"/>
      <c r="BC24" s="389"/>
      <c r="BD24" s="389"/>
      <c r="BE24" s="389"/>
      <c r="BF24" s="389"/>
      <c r="BG24" s="389"/>
      <c r="BH24" s="389"/>
      <c r="BI24" s="389"/>
      <c r="BJ24" s="389"/>
      <c r="BK24" s="389"/>
      <c r="BL24" s="389"/>
      <c r="BM24" s="389"/>
      <c r="BN24" s="389"/>
      <c r="BO24" s="389"/>
      <c r="BP24" s="389"/>
      <c r="BQ24" s="389"/>
      <c r="BR24" s="389"/>
      <c r="BS24" s="389"/>
      <c r="BT24" s="389"/>
      <c r="BU24" s="389"/>
      <c r="BV24" s="389"/>
      <c r="BW24" s="389"/>
      <c r="BX24" s="389"/>
      <c r="BY24" s="389"/>
      <c r="BZ24" s="389"/>
      <c r="CA24" s="389"/>
      <c r="CB24" s="389"/>
      <c r="CC24" s="389"/>
      <c r="CD24" s="389"/>
      <c r="CE24" s="389"/>
      <c r="CF24" s="389"/>
      <c r="CG24" s="389"/>
      <c r="CU24" s="13"/>
      <c r="CV24" s="13"/>
      <c r="CW24" s="13"/>
      <c r="CX24" s="13"/>
      <c r="CY24" s="13"/>
      <c r="CZ24" s="13"/>
      <c r="DA24" s="13"/>
      <c r="DB24" s="13"/>
      <c r="DC24" s="13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</row>
    <row r="25" spans="1:167" s="50" customFormat="1" ht="10.5" customHeight="1" x14ac:dyDescent="0.2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00" t="s">
        <v>34</v>
      </c>
      <c r="P25" s="400"/>
      <c r="Q25" s="400"/>
      <c r="R25" s="400"/>
      <c r="S25" s="400"/>
      <c r="T25" s="400"/>
      <c r="U25" s="400"/>
      <c r="V25" s="400"/>
      <c r="W25" s="400"/>
      <c r="X25" s="400"/>
      <c r="Y25" s="400"/>
      <c r="Z25" s="49"/>
      <c r="AA25" s="49"/>
      <c r="AB25" s="49"/>
      <c r="AC25" s="49"/>
      <c r="AD25" s="49"/>
      <c r="AE25" s="49"/>
      <c r="AF25" s="49"/>
      <c r="AG25" s="49"/>
      <c r="AH25" s="400" t="s">
        <v>188</v>
      </c>
      <c r="AI25" s="400"/>
      <c r="AJ25" s="400"/>
      <c r="AK25" s="400"/>
      <c r="AL25" s="400"/>
      <c r="AM25" s="400"/>
      <c r="AN25" s="400"/>
      <c r="AO25" s="400"/>
      <c r="AP25" s="400"/>
      <c r="AQ25" s="400"/>
      <c r="AR25" s="400"/>
      <c r="AS25" s="400"/>
      <c r="AT25" s="400"/>
      <c r="AU25" s="400"/>
      <c r="AV25" s="400"/>
      <c r="AW25" s="400"/>
      <c r="AX25" s="49"/>
      <c r="AY25" s="49"/>
      <c r="AZ25" s="49"/>
      <c r="BA25" s="49"/>
      <c r="BC25" s="392" t="s">
        <v>37</v>
      </c>
      <c r="BD25" s="392"/>
      <c r="BE25" s="392"/>
      <c r="BF25" s="392"/>
      <c r="BG25" s="392"/>
      <c r="BH25" s="392"/>
      <c r="BI25" s="392"/>
      <c r="BJ25" s="392"/>
      <c r="BK25" s="392"/>
      <c r="BL25" s="392"/>
      <c r="BM25" s="392"/>
      <c r="BN25" s="392"/>
      <c r="BO25" s="392"/>
      <c r="BP25" s="392"/>
      <c r="BQ25" s="392"/>
      <c r="BR25" s="392"/>
      <c r="BS25" s="392"/>
      <c r="BT25" s="392"/>
      <c r="BU25" s="392"/>
      <c r="BV25" s="392"/>
      <c r="BW25" s="392"/>
      <c r="BX25" s="392"/>
      <c r="BY25" s="392"/>
      <c r="BZ25" s="392"/>
      <c r="CA25" s="392"/>
      <c r="CB25" s="392"/>
      <c r="CC25" s="392"/>
      <c r="CD25" s="392"/>
      <c r="CE25" s="392"/>
      <c r="CF25" s="392"/>
      <c r="CG25" s="392"/>
      <c r="CU25" s="49"/>
      <c r="CV25" s="49"/>
      <c r="CW25" s="49"/>
      <c r="CX25" s="49"/>
      <c r="CY25" s="49"/>
      <c r="CZ25" s="49"/>
      <c r="DA25" s="49"/>
      <c r="DB25" s="49"/>
      <c r="DC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</row>
    <row r="26" spans="1:167" s="20" customFormat="1" ht="3" customHeight="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X26" s="19"/>
      <c r="Y26" s="19"/>
      <c r="Z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</row>
    <row r="27" spans="1:167" s="12" customFormat="1" ht="10.5" customHeight="1" x14ac:dyDescent="0.2">
      <c r="A27" s="390" t="s">
        <v>38</v>
      </c>
      <c r="B27" s="390"/>
      <c r="C27" s="389" t="s">
        <v>275</v>
      </c>
      <c r="D27" s="389"/>
      <c r="E27" s="389"/>
      <c r="F27" s="387" t="s">
        <v>38</v>
      </c>
      <c r="G27" s="387"/>
      <c r="H27" s="389" t="s">
        <v>376</v>
      </c>
      <c r="I27" s="389"/>
      <c r="J27" s="389"/>
      <c r="K27" s="389"/>
      <c r="L27" s="389"/>
      <c r="M27" s="389"/>
      <c r="N27" s="389"/>
      <c r="O27" s="389"/>
      <c r="P27" s="389"/>
      <c r="Q27" s="389"/>
      <c r="R27" s="390">
        <v>20</v>
      </c>
      <c r="S27" s="390"/>
      <c r="T27" s="390"/>
      <c r="U27" s="388" t="s">
        <v>7</v>
      </c>
      <c r="V27" s="388"/>
      <c r="W27" s="388"/>
      <c r="X27" s="387" t="s">
        <v>8</v>
      </c>
      <c r="Y27" s="387"/>
      <c r="Z27" s="38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</row>
    <row r="28" spans="1:167" ht="3" customHeight="1" x14ac:dyDescent="0.2"/>
  </sheetData>
  <mergeCells count="175">
    <mergeCell ref="FG17:FK17"/>
    <mergeCell ref="EE20:EK20"/>
    <mergeCell ref="EV16:FF16"/>
    <mergeCell ref="EV17:FF17"/>
    <mergeCell ref="EV18:FF18"/>
    <mergeCell ref="EV19:FF19"/>
    <mergeCell ref="EQ19:EU19"/>
    <mergeCell ref="EE17:EK17"/>
    <mergeCell ref="EE16:EK16"/>
    <mergeCell ref="FG18:FK18"/>
    <mergeCell ref="FG19:FK19"/>
    <mergeCell ref="FG20:FK20"/>
    <mergeCell ref="EE18:EK18"/>
    <mergeCell ref="EE19:EK19"/>
    <mergeCell ref="EL19:EP19"/>
    <mergeCell ref="EL20:EP20"/>
    <mergeCell ref="EQ17:EU17"/>
    <mergeCell ref="EV20:FF20"/>
    <mergeCell ref="EQ18:EU18"/>
    <mergeCell ref="CN4:CP4"/>
    <mergeCell ref="T12:Y15"/>
    <mergeCell ref="T16:Y16"/>
    <mergeCell ref="BH16:BT16"/>
    <mergeCell ref="AH12:AR12"/>
    <mergeCell ref="Z7:DU7"/>
    <mergeCell ref="Z8:DU8"/>
    <mergeCell ref="CQ4:CS4"/>
    <mergeCell ref="AS16:AW16"/>
    <mergeCell ref="BH14:CG14"/>
    <mergeCell ref="BU15:CG15"/>
    <mergeCell ref="BC13:BG15"/>
    <mergeCell ref="BC16:BG16"/>
    <mergeCell ref="BU16:CG16"/>
    <mergeCell ref="CM16:CW16"/>
    <mergeCell ref="CH16:CL16"/>
    <mergeCell ref="DK16:DU16"/>
    <mergeCell ref="DC16:DJ16"/>
    <mergeCell ref="BS4:BW4"/>
    <mergeCell ref="AX16:BB16"/>
    <mergeCell ref="Z9:DU9"/>
    <mergeCell ref="AS12:AW15"/>
    <mergeCell ref="BC12:CL12"/>
    <mergeCell ref="A8:Y8"/>
    <mergeCell ref="BX4:CJ4"/>
    <mergeCell ref="AX18:BB18"/>
    <mergeCell ref="AS17:AW17"/>
    <mergeCell ref="AS18:AW18"/>
    <mergeCell ref="BC17:BG17"/>
    <mergeCell ref="BU17:CG17"/>
    <mergeCell ref="CH17:CL17"/>
    <mergeCell ref="BH18:BT18"/>
    <mergeCell ref="BU18:CG18"/>
    <mergeCell ref="BC18:BG18"/>
    <mergeCell ref="CH18:CL18"/>
    <mergeCell ref="AX12:BB15"/>
    <mergeCell ref="DV15:ED15"/>
    <mergeCell ref="DK15:DU15"/>
    <mergeCell ref="O12:S15"/>
    <mergeCell ref="A18:N18"/>
    <mergeCell ref="A19:N19"/>
    <mergeCell ref="A12:N15"/>
    <mergeCell ref="O16:S16"/>
    <mergeCell ref="O17:S17"/>
    <mergeCell ref="O18:S18"/>
    <mergeCell ref="A16:N16"/>
    <mergeCell ref="A17:N17"/>
    <mergeCell ref="Z12:AG15"/>
    <mergeCell ref="AX19:BB19"/>
    <mergeCell ref="CX17:DB17"/>
    <mergeCell ref="CM17:CW17"/>
    <mergeCell ref="DV18:ED18"/>
    <mergeCell ref="DC19:DJ19"/>
    <mergeCell ref="DV16:ED16"/>
    <mergeCell ref="DV17:ED17"/>
    <mergeCell ref="DC17:DJ17"/>
    <mergeCell ref="DK17:DU17"/>
    <mergeCell ref="CX18:DB18"/>
    <mergeCell ref="CX12:EK12"/>
    <mergeCell ref="EE14:EK15"/>
    <mergeCell ref="C27:E27"/>
    <mergeCell ref="F27:G27"/>
    <mergeCell ref="U27:W27"/>
    <mergeCell ref="H27:Q27"/>
    <mergeCell ref="R27:T27"/>
    <mergeCell ref="B1:FJ1"/>
    <mergeCell ref="EQ14:FF14"/>
    <mergeCell ref="EQ15:EU15"/>
    <mergeCell ref="EQ16:EU16"/>
    <mergeCell ref="EL13:EP15"/>
    <mergeCell ref="A27:B27"/>
    <mergeCell ref="AH17:AM17"/>
    <mergeCell ref="AH18:AM18"/>
    <mergeCell ref="AH19:AM19"/>
    <mergeCell ref="O19:S19"/>
    <mergeCell ref="T18:Y18"/>
    <mergeCell ref="T19:Y19"/>
    <mergeCell ref="Z18:AG18"/>
    <mergeCell ref="Z19:AG19"/>
    <mergeCell ref="X27:Z27"/>
    <mergeCell ref="AH16:AM16"/>
    <mergeCell ref="DC14:ED14"/>
    <mergeCell ref="Z17:AG17"/>
    <mergeCell ref="CK4:CM4"/>
    <mergeCell ref="EV7:FK7"/>
    <mergeCell ref="EV6:FK6"/>
    <mergeCell ref="EL12:FK12"/>
    <mergeCell ref="CX16:DB16"/>
    <mergeCell ref="CH14:CL15"/>
    <mergeCell ref="BH13:CL13"/>
    <mergeCell ref="Z16:AG16"/>
    <mergeCell ref="EV3:FK3"/>
    <mergeCell ref="EQ20:EU20"/>
    <mergeCell ref="EQ13:FK13"/>
    <mergeCell ref="EL16:EP16"/>
    <mergeCell ref="EL17:EP17"/>
    <mergeCell ref="EL18:EP18"/>
    <mergeCell ref="EV4:FK4"/>
    <mergeCell ref="EV5:FK5"/>
    <mergeCell ref="FG14:FK15"/>
    <mergeCell ref="FG16:FK16"/>
    <mergeCell ref="EV8:FK8"/>
    <mergeCell ref="EV9:FK9"/>
    <mergeCell ref="EV10:FK10"/>
    <mergeCell ref="CM12:CW15"/>
    <mergeCell ref="EV15:FF15"/>
    <mergeCell ref="DC13:EK13"/>
    <mergeCell ref="CX13:DB15"/>
    <mergeCell ref="DV19:ED19"/>
    <mergeCell ref="AX20:BB20"/>
    <mergeCell ref="DK18:DU18"/>
    <mergeCell ref="DK19:DU19"/>
    <mergeCell ref="CX20:DB20"/>
    <mergeCell ref="CM18:CW18"/>
    <mergeCell ref="CM19:CW19"/>
    <mergeCell ref="CM20:CW20"/>
    <mergeCell ref="DC20:DJ20"/>
    <mergeCell ref="DV20:ED20"/>
    <mergeCell ref="DK20:DU20"/>
    <mergeCell ref="BU19:CG19"/>
    <mergeCell ref="BU20:CG20"/>
    <mergeCell ref="BC20:BG20"/>
    <mergeCell ref="CH20:CL20"/>
    <mergeCell ref="BC19:BG19"/>
    <mergeCell ref="CH19:CL19"/>
    <mergeCell ref="BH20:BT20"/>
    <mergeCell ref="BH19:BT19"/>
    <mergeCell ref="CX19:DB19"/>
    <mergeCell ref="DC18:DJ18"/>
    <mergeCell ref="AH24:AW24"/>
    <mergeCell ref="BC25:CG25"/>
    <mergeCell ref="O22:Y22"/>
    <mergeCell ref="O23:Y23"/>
    <mergeCell ref="O24:Y24"/>
    <mergeCell ref="AS19:AW19"/>
    <mergeCell ref="AS20:AW20"/>
    <mergeCell ref="AH22:AW22"/>
    <mergeCell ref="AH23:AW23"/>
    <mergeCell ref="A20:AR20"/>
    <mergeCell ref="O25:Y25"/>
    <mergeCell ref="AH25:AW25"/>
    <mergeCell ref="BC22:CG22"/>
    <mergeCell ref="BC23:CG23"/>
    <mergeCell ref="BC24:CG24"/>
    <mergeCell ref="AH13:AM15"/>
    <mergeCell ref="A22:N22"/>
    <mergeCell ref="AN17:AR17"/>
    <mergeCell ref="AN18:AR18"/>
    <mergeCell ref="AN19:AR19"/>
    <mergeCell ref="AN13:AR15"/>
    <mergeCell ref="AN16:AR16"/>
    <mergeCell ref="DC15:DJ15"/>
    <mergeCell ref="T17:Y17"/>
    <mergeCell ref="AX17:BB17"/>
    <mergeCell ref="BH15:BT15"/>
    <mergeCell ref="BH17:BT17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73"/>
  <sheetViews>
    <sheetView view="pageBreakPreview" topLeftCell="A25" zoomScaleNormal="100" zoomScaleSheetLayoutView="100" zoomScalePageLayoutView="70" workbookViewId="0">
      <selection activeCell="CH5" sqref="CH5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38" s="22" customFormat="1" ht="10.5" customHeight="1" x14ac:dyDescent="0.15">
      <c r="B1" s="847" t="s">
        <v>398</v>
      </c>
      <c r="C1" s="847"/>
      <c r="D1" s="847"/>
      <c r="E1" s="847"/>
      <c r="F1" s="847"/>
      <c r="G1" s="847"/>
      <c r="H1" s="847"/>
      <c r="I1" s="847"/>
      <c r="J1" s="847"/>
      <c r="K1" s="847"/>
      <c r="L1" s="847"/>
      <c r="M1" s="847"/>
      <c r="N1" s="847"/>
      <c r="O1" s="847"/>
      <c r="P1" s="847"/>
      <c r="Q1" s="847"/>
      <c r="R1" s="847"/>
      <c r="S1" s="847"/>
      <c r="T1" s="847"/>
      <c r="U1" s="847"/>
      <c r="V1" s="847"/>
      <c r="W1" s="847"/>
      <c r="X1" s="847"/>
      <c r="Y1" s="847"/>
      <c r="Z1" s="847"/>
      <c r="AA1" s="847"/>
      <c r="AB1" s="847"/>
      <c r="AC1" s="847"/>
      <c r="AD1" s="847"/>
      <c r="AE1" s="847"/>
      <c r="AF1" s="847"/>
      <c r="AG1" s="847"/>
      <c r="AH1" s="847"/>
      <c r="AI1" s="847"/>
      <c r="AJ1" s="847"/>
      <c r="AK1" s="847"/>
      <c r="AL1" s="847"/>
      <c r="AM1" s="847"/>
      <c r="AN1" s="847"/>
      <c r="AO1" s="847"/>
      <c r="AP1" s="847"/>
      <c r="AQ1" s="847"/>
      <c r="AR1" s="847"/>
      <c r="AS1" s="847"/>
      <c r="AT1" s="847"/>
      <c r="AU1" s="847"/>
      <c r="AV1" s="847"/>
      <c r="AW1" s="847"/>
      <c r="AX1" s="847"/>
      <c r="AY1" s="847"/>
      <c r="AZ1" s="847"/>
      <c r="BA1" s="847"/>
      <c r="BB1" s="847"/>
      <c r="BC1" s="847"/>
      <c r="BD1" s="847"/>
      <c r="BE1" s="847"/>
      <c r="BF1" s="847"/>
      <c r="BG1" s="847"/>
      <c r="BH1" s="847"/>
      <c r="BI1" s="847"/>
      <c r="BJ1" s="847"/>
      <c r="BK1" s="847"/>
      <c r="BL1" s="847"/>
      <c r="BM1" s="847"/>
      <c r="BN1" s="847"/>
      <c r="BO1" s="847"/>
      <c r="BP1" s="847"/>
      <c r="BQ1" s="847"/>
      <c r="BR1" s="847"/>
      <c r="BS1" s="847"/>
      <c r="BT1" s="847"/>
      <c r="BU1" s="847"/>
      <c r="BV1" s="847"/>
      <c r="BW1" s="847"/>
      <c r="BX1" s="847"/>
      <c r="BY1" s="847"/>
      <c r="BZ1" s="847"/>
      <c r="CA1" s="847"/>
      <c r="CB1" s="847"/>
      <c r="CC1" s="847"/>
      <c r="CD1" s="847"/>
      <c r="CE1" s="847"/>
      <c r="CF1" s="847"/>
      <c r="CG1" s="847"/>
      <c r="CH1" s="847"/>
      <c r="CI1" s="847"/>
      <c r="CJ1" s="847"/>
      <c r="CK1" s="847"/>
      <c r="CL1" s="847"/>
      <c r="CM1" s="847"/>
      <c r="CN1" s="847"/>
      <c r="CO1" s="847"/>
      <c r="CP1" s="847"/>
      <c r="CQ1" s="847"/>
      <c r="CR1" s="847"/>
      <c r="CS1" s="847"/>
      <c r="CT1" s="847"/>
      <c r="CU1" s="847"/>
      <c r="CV1" s="847"/>
      <c r="CW1" s="847"/>
      <c r="CX1" s="847"/>
      <c r="CY1" s="847"/>
      <c r="CZ1" s="847"/>
      <c r="DA1" s="847"/>
      <c r="DB1" s="847"/>
      <c r="DC1" s="847"/>
      <c r="DD1" s="847"/>
      <c r="DE1" s="847"/>
      <c r="DF1" s="847"/>
      <c r="DG1" s="847"/>
      <c r="DH1" s="847"/>
      <c r="DI1" s="847"/>
      <c r="DJ1" s="847"/>
      <c r="DK1" s="847"/>
      <c r="DL1" s="847"/>
      <c r="DM1" s="847"/>
      <c r="DN1" s="847"/>
      <c r="DO1" s="847"/>
      <c r="DP1" s="847"/>
      <c r="DQ1" s="847"/>
      <c r="DR1" s="847"/>
      <c r="DS1" s="847"/>
      <c r="DT1" s="847"/>
      <c r="DU1" s="847"/>
      <c r="DV1" s="847"/>
      <c r="DW1" s="847"/>
      <c r="DX1" s="847"/>
      <c r="DY1" s="847"/>
      <c r="DZ1" s="847"/>
      <c r="EA1" s="847"/>
      <c r="EB1" s="847"/>
      <c r="EC1" s="847"/>
      <c r="ED1" s="847"/>
      <c r="EE1" s="847"/>
      <c r="EF1" s="847"/>
      <c r="EG1" s="847"/>
    </row>
    <row r="2" spans="1:138" s="75" customFormat="1" ht="9.75" customHeight="1" x14ac:dyDescent="0.2"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</row>
    <row r="3" spans="1:138" s="5" customFormat="1" ht="9.75" customHeight="1" thickBo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439" t="s">
        <v>4</v>
      </c>
      <c r="DW3" s="440"/>
      <c r="DX3" s="440"/>
      <c r="DY3" s="440"/>
      <c r="DZ3" s="440"/>
      <c r="EA3" s="440"/>
      <c r="EB3" s="440"/>
      <c r="EC3" s="440"/>
      <c r="ED3" s="440"/>
      <c r="EE3" s="440"/>
      <c r="EF3" s="440"/>
      <c r="EG3" s="440"/>
      <c r="EH3" s="441"/>
    </row>
    <row r="4" spans="1:138" s="5" customFormat="1" ht="9.75" customHeight="1" thickBo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M4" s="403" t="s">
        <v>5</v>
      </c>
      <c r="BN4" s="403"/>
      <c r="BO4" s="403"/>
      <c r="BP4" s="403"/>
      <c r="BQ4" s="403"/>
      <c r="BR4" s="389" t="s">
        <v>6</v>
      </c>
      <c r="BS4" s="389"/>
      <c r="BT4" s="389"/>
      <c r="BU4" s="389"/>
      <c r="BV4" s="389"/>
      <c r="BW4" s="389"/>
      <c r="BX4" s="389"/>
      <c r="BY4" s="389"/>
      <c r="BZ4" s="389"/>
      <c r="CA4" s="389"/>
      <c r="CB4" s="389"/>
      <c r="CC4" s="389"/>
      <c r="CD4" s="389"/>
      <c r="CE4" s="403" t="s">
        <v>133</v>
      </c>
      <c r="CF4" s="403"/>
      <c r="CG4" s="403"/>
      <c r="CH4" s="388" t="s">
        <v>7</v>
      </c>
      <c r="CI4" s="388"/>
      <c r="CJ4" s="388"/>
      <c r="CK4" s="402" t="s">
        <v>8</v>
      </c>
      <c r="CL4" s="402"/>
      <c r="CM4" s="402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44">
        <f>стр.1!CP11</f>
        <v>0</v>
      </c>
      <c r="DW4" s="845"/>
      <c r="DX4" s="845"/>
      <c r="DY4" s="845"/>
      <c r="DZ4" s="845"/>
      <c r="EA4" s="845"/>
      <c r="EB4" s="845"/>
      <c r="EC4" s="845"/>
      <c r="ED4" s="845"/>
      <c r="EE4" s="845"/>
      <c r="EF4" s="845"/>
      <c r="EG4" s="845"/>
      <c r="EH4" s="846"/>
    </row>
    <row r="5" spans="1:138" s="5" customFormat="1" ht="9.75" customHeight="1" thickBo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844" t="str">
        <f>стр.1!CP12</f>
        <v>943P6291</v>
      </c>
      <c r="DW5" s="845"/>
      <c r="DX5" s="845"/>
      <c r="DY5" s="845"/>
      <c r="DZ5" s="845"/>
      <c r="EA5" s="845"/>
      <c r="EB5" s="845"/>
      <c r="EC5" s="845"/>
      <c r="ED5" s="845"/>
      <c r="EE5" s="845"/>
      <c r="EF5" s="845"/>
      <c r="EG5" s="845"/>
      <c r="EH5" s="846"/>
    </row>
    <row r="6" spans="1:138" s="5" customFormat="1" ht="9.75" customHeight="1" thickBo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844">
        <f>стр.1!CP13</f>
        <v>1827014869</v>
      </c>
      <c r="DW6" s="845"/>
      <c r="DX6" s="845"/>
      <c r="DY6" s="845"/>
      <c r="DZ6" s="845"/>
      <c r="EA6" s="845"/>
      <c r="EB6" s="845"/>
      <c r="EC6" s="845"/>
      <c r="ED6" s="845"/>
      <c r="EE6" s="845"/>
      <c r="EF6" s="845"/>
      <c r="EG6" s="845"/>
      <c r="EH6" s="846"/>
    </row>
    <row r="7" spans="1:138" s="37" customFormat="1" ht="9.75" customHeight="1" thickBot="1" x14ac:dyDescent="0.25">
      <c r="A7" s="34" t="s">
        <v>13</v>
      </c>
      <c r="B7" s="35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G7" s="354" t="str">
        <f>стр.1!AB14</f>
        <v>МБДОУ д/с № 26</v>
      </c>
      <c r="AH7" s="354"/>
      <c r="AI7" s="354"/>
      <c r="AJ7" s="354"/>
      <c r="AK7" s="354"/>
      <c r="AL7" s="354"/>
      <c r="AM7" s="354"/>
      <c r="AN7" s="354"/>
      <c r="AO7" s="354"/>
      <c r="AP7" s="354"/>
      <c r="AQ7" s="354"/>
      <c r="AR7" s="354"/>
      <c r="AS7" s="354"/>
      <c r="AT7" s="354"/>
      <c r="AU7" s="354"/>
      <c r="AV7" s="354"/>
      <c r="AW7" s="354"/>
      <c r="AX7" s="354"/>
      <c r="AY7" s="354"/>
      <c r="AZ7" s="354"/>
      <c r="BA7" s="354"/>
      <c r="BB7" s="354"/>
      <c r="BC7" s="354"/>
      <c r="BD7" s="354"/>
      <c r="BE7" s="354"/>
      <c r="BF7" s="354"/>
      <c r="BG7" s="354"/>
      <c r="BH7" s="354"/>
      <c r="BI7" s="354"/>
      <c r="BJ7" s="354"/>
      <c r="BK7" s="354"/>
      <c r="BL7" s="354"/>
      <c r="BM7" s="354"/>
      <c r="BN7" s="354"/>
      <c r="BO7" s="354"/>
      <c r="BP7" s="354"/>
      <c r="BQ7" s="354"/>
      <c r="BR7" s="354"/>
      <c r="BS7" s="354"/>
      <c r="BT7" s="354"/>
      <c r="BU7" s="354"/>
      <c r="BV7" s="354"/>
      <c r="BW7" s="354"/>
      <c r="BX7" s="354"/>
      <c r="BY7" s="354"/>
      <c r="BZ7" s="354"/>
      <c r="CA7" s="354"/>
      <c r="CB7" s="354"/>
      <c r="CC7" s="354"/>
      <c r="CD7" s="354"/>
      <c r="CE7" s="354"/>
      <c r="CF7" s="354"/>
      <c r="CG7" s="354"/>
      <c r="CH7" s="354"/>
      <c r="CI7" s="354"/>
      <c r="CJ7" s="354"/>
      <c r="CK7" s="354"/>
      <c r="CL7" s="354"/>
      <c r="CM7" s="354"/>
      <c r="CN7" s="354"/>
      <c r="CO7" s="354"/>
      <c r="CP7" s="354"/>
      <c r="CQ7" s="354"/>
      <c r="CR7" s="354"/>
      <c r="CS7" s="354"/>
      <c r="CT7" s="354"/>
      <c r="CU7" s="354"/>
      <c r="CV7" s="354"/>
      <c r="CW7" s="354"/>
      <c r="CX7" s="354"/>
      <c r="CY7" s="354"/>
      <c r="CZ7" s="354"/>
      <c r="DA7" s="354"/>
      <c r="DB7" s="354"/>
      <c r="DC7" s="354"/>
      <c r="DD7" s="354"/>
      <c r="DE7" s="354"/>
      <c r="DF7" s="354"/>
      <c r="DG7" s="354"/>
      <c r="DH7" s="354"/>
      <c r="DI7" s="354"/>
      <c r="DJ7" s="354"/>
      <c r="DK7" s="354"/>
      <c r="DL7" s="354"/>
      <c r="DM7" s="354"/>
      <c r="DN7" s="354"/>
      <c r="DO7" s="354"/>
      <c r="DP7" s="354"/>
      <c r="DQ7" s="354"/>
      <c r="DR7" s="354"/>
      <c r="DS7" s="354"/>
      <c r="DT7" s="354"/>
      <c r="DU7" s="354"/>
      <c r="DV7" s="844">
        <f>стр.1!CP14</f>
        <v>183801001</v>
      </c>
      <c r="DW7" s="845"/>
      <c r="DX7" s="845"/>
      <c r="DY7" s="845"/>
      <c r="DZ7" s="845"/>
      <c r="EA7" s="845"/>
      <c r="EB7" s="845"/>
      <c r="EC7" s="845"/>
      <c r="ED7" s="845"/>
      <c r="EE7" s="845"/>
      <c r="EF7" s="845"/>
      <c r="EG7" s="845"/>
      <c r="EH7" s="846"/>
    </row>
    <row r="8" spans="1:138" s="40" customFormat="1" ht="19.5" customHeight="1" thickBot="1" x14ac:dyDescent="0.25">
      <c r="A8" s="401" t="s">
        <v>134</v>
      </c>
      <c r="B8" s="401"/>
      <c r="C8" s="401"/>
      <c r="D8" s="401"/>
      <c r="E8" s="401"/>
      <c r="F8" s="401"/>
      <c r="G8" s="401"/>
      <c r="H8" s="401"/>
      <c r="I8" s="401"/>
      <c r="J8" s="401"/>
      <c r="K8" s="401"/>
      <c r="L8" s="401"/>
      <c r="M8" s="401"/>
      <c r="N8" s="401"/>
      <c r="O8" s="401"/>
      <c r="P8" s="401"/>
      <c r="Q8" s="401"/>
      <c r="R8" s="401"/>
      <c r="S8" s="401"/>
      <c r="T8" s="401"/>
      <c r="U8" s="401"/>
      <c r="V8" s="401"/>
      <c r="W8" s="401"/>
      <c r="X8" s="401"/>
      <c r="Y8" s="401"/>
      <c r="Z8" s="39"/>
      <c r="AA8" s="39"/>
      <c r="AB8" s="39"/>
      <c r="AC8" s="39"/>
      <c r="AD8" s="39"/>
      <c r="AG8" s="355" t="str">
        <f>стр.1!AB17</f>
        <v>Управление образования г.Сарапула</v>
      </c>
      <c r="AH8" s="355"/>
      <c r="AI8" s="355"/>
      <c r="AJ8" s="355"/>
      <c r="AK8" s="355"/>
      <c r="AL8" s="355"/>
      <c r="AM8" s="355"/>
      <c r="AN8" s="355"/>
      <c r="AO8" s="355"/>
      <c r="AP8" s="355"/>
      <c r="AQ8" s="355"/>
      <c r="AR8" s="355"/>
      <c r="AS8" s="355"/>
      <c r="AT8" s="355"/>
      <c r="AU8" s="355"/>
      <c r="AV8" s="355"/>
      <c r="AW8" s="355"/>
      <c r="AX8" s="355"/>
      <c r="AY8" s="355"/>
      <c r="AZ8" s="355"/>
      <c r="BA8" s="355"/>
      <c r="BB8" s="355"/>
      <c r="BC8" s="355"/>
      <c r="BD8" s="355"/>
      <c r="BE8" s="355"/>
      <c r="BF8" s="355"/>
      <c r="BG8" s="355"/>
      <c r="BH8" s="355"/>
      <c r="BI8" s="355"/>
      <c r="BJ8" s="355"/>
      <c r="BK8" s="355"/>
      <c r="BL8" s="355"/>
      <c r="BM8" s="355"/>
      <c r="BN8" s="355"/>
      <c r="BO8" s="355"/>
      <c r="BP8" s="355"/>
      <c r="BQ8" s="355"/>
      <c r="BR8" s="355"/>
      <c r="BS8" s="355"/>
      <c r="BT8" s="355"/>
      <c r="BU8" s="355"/>
      <c r="BV8" s="355"/>
      <c r="BW8" s="355"/>
      <c r="BX8" s="355"/>
      <c r="BY8" s="355"/>
      <c r="BZ8" s="355"/>
      <c r="CA8" s="355"/>
      <c r="CB8" s="355"/>
      <c r="CC8" s="355"/>
      <c r="CD8" s="355"/>
      <c r="CE8" s="355"/>
      <c r="CF8" s="355"/>
      <c r="CG8" s="355"/>
      <c r="CH8" s="355"/>
      <c r="CI8" s="355"/>
      <c r="CJ8" s="355"/>
      <c r="CK8" s="355"/>
      <c r="CL8" s="355"/>
      <c r="CM8" s="355"/>
      <c r="CN8" s="355"/>
      <c r="CO8" s="355"/>
      <c r="CP8" s="355"/>
      <c r="CQ8" s="355"/>
      <c r="CR8" s="355"/>
      <c r="CS8" s="355"/>
      <c r="CT8" s="355"/>
      <c r="CU8" s="355"/>
      <c r="CV8" s="355"/>
      <c r="CW8" s="355"/>
      <c r="CX8" s="355"/>
      <c r="CY8" s="355"/>
      <c r="CZ8" s="355"/>
      <c r="DA8" s="355"/>
      <c r="DB8" s="355"/>
      <c r="DC8" s="355"/>
      <c r="DD8" s="355"/>
      <c r="DE8" s="355"/>
      <c r="DF8" s="355"/>
      <c r="DG8" s="355"/>
      <c r="DH8" s="355"/>
      <c r="DI8" s="355"/>
      <c r="DJ8" s="355"/>
      <c r="DK8" s="355"/>
      <c r="DL8" s="355"/>
      <c r="DM8" s="355"/>
      <c r="DN8" s="355"/>
      <c r="DO8" s="355"/>
      <c r="DP8" s="355"/>
      <c r="DQ8" s="355"/>
      <c r="DR8" s="355"/>
      <c r="DS8" s="355"/>
      <c r="DT8" s="355"/>
      <c r="DU8" s="355"/>
      <c r="DV8" s="844"/>
      <c r="DW8" s="845"/>
      <c r="DX8" s="845"/>
      <c r="DY8" s="845"/>
      <c r="DZ8" s="845"/>
      <c r="EA8" s="845"/>
      <c r="EB8" s="845"/>
      <c r="EC8" s="845"/>
      <c r="ED8" s="845"/>
      <c r="EE8" s="845"/>
      <c r="EF8" s="845"/>
      <c r="EG8" s="845"/>
      <c r="EH8" s="846"/>
    </row>
    <row r="9" spans="1:138" s="37" customFormat="1" ht="9.75" customHeight="1" thickBot="1" x14ac:dyDescent="0.25">
      <c r="A9" s="34" t="s">
        <v>21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G9" s="355" t="str">
        <f>стр.1!AB18</f>
        <v>муниципальное</v>
      </c>
      <c r="AH9" s="355"/>
      <c r="AI9" s="355"/>
      <c r="AJ9" s="355"/>
      <c r="AK9" s="355"/>
      <c r="AL9" s="355"/>
      <c r="AM9" s="355"/>
      <c r="AN9" s="355"/>
      <c r="AO9" s="355"/>
      <c r="AP9" s="355"/>
      <c r="AQ9" s="355"/>
      <c r="AR9" s="355"/>
      <c r="AS9" s="355"/>
      <c r="AT9" s="355"/>
      <c r="AU9" s="355"/>
      <c r="AV9" s="355"/>
      <c r="AW9" s="355"/>
      <c r="AX9" s="355"/>
      <c r="AY9" s="355"/>
      <c r="AZ9" s="355"/>
      <c r="BA9" s="355"/>
      <c r="BB9" s="355"/>
      <c r="BC9" s="355"/>
      <c r="BD9" s="355"/>
      <c r="BE9" s="355"/>
      <c r="BF9" s="355"/>
      <c r="BG9" s="355"/>
      <c r="BH9" s="355"/>
      <c r="BI9" s="355"/>
      <c r="BJ9" s="355"/>
      <c r="BK9" s="355"/>
      <c r="BL9" s="355"/>
      <c r="BM9" s="355"/>
      <c r="BN9" s="355"/>
      <c r="BO9" s="355"/>
      <c r="BP9" s="355"/>
      <c r="BQ9" s="355"/>
      <c r="BR9" s="355"/>
      <c r="BS9" s="355"/>
      <c r="BT9" s="355"/>
      <c r="BU9" s="355"/>
      <c r="BV9" s="355"/>
      <c r="BW9" s="355"/>
      <c r="BX9" s="355"/>
      <c r="BY9" s="355"/>
      <c r="BZ9" s="355"/>
      <c r="CA9" s="355"/>
      <c r="CB9" s="355"/>
      <c r="CC9" s="355"/>
      <c r="CD9" s="355"/>
      <c r="CE9" s="355"/>
      <c r="CF9" s="355"/>
      <c r="CG9" s="355"/>
      <c r="CH9" s="355"/>
      <c r="CI9" s="355"/>
      <c r="CJ9" s="355"/>
      <c r="CK9" s="355"/>
      <c r="CL9" s="355"/>
      <c r="CM9" s="355"/>
      <c r="CN9" s="355"/>
      <c r="CO9" s="355"/>
      <c r="CP9" s="355"/>
      <c r="CQ9" s="355"/>
      <c r="CR9" s="355"/>
      <c r="CS9" s="355"/>
      <c r="CT9" s="355"/>
      <c r="CU9" s="355"/>
      <c r="CV9" s="355"/>
      <c r="CW9" s="355"/>
      <c r="CX9" s="355"/>
      <c r="CY9" s="355"/>
      <c r="CZ9" s="355"/>
      <c r="DA9" s="355"/>
      <c r="DB9" s="355"/>
      <c r="DC9" s="355"/>
      <c r="DD9" s="355"/>
      <c r="DE9" s="355"/>
      <c r="DF9" s="355"/>
      <c r="DG9" s="355"/>
      <c r="DH9" s="355"/>
      <c r="DI9" s="355"/>
      <c r="DJ9" s="355"/>
      <c r="DK9" s="355"/>
      <c r="DL9" s="355"/>
      <c r="DM9" s="355"/>
      <c r="DN9" s="355"/>
      <c r="DO9" s="355"/>
      <c r="DP9" s="355"/>
      <c r="DQ9" s="355"/>
      <c r="DR9" s="355"/>
      <c r="DS9" s="355"/>
      <c r="DT9" s="355"/>
      <c r="DU9" s="355"/>
      <c r="DV9" s="844">
        <f>стр.1!CP18</f>
        <v>94740000</v>
      </c>
      <c r="DW9" s="845"/>
      <c r="DX9" s="845"/>
      <c r="DY9" s="845"/>
      <c r="DZ9" s="845"/>
      <c r="EA9" s="845"/>
      <c r="EB9" s="845"/>
      <c r="EC9" s="845"/>
      <c r="ED9" s="845"/>
      <c r="EE9" s="845"/>
      <c r="EF9" s="845"/>
      <c r="EG9" s="845"/>
      <c r="EH9" s="846"/>
    </row>
    <row r="10" spans="1:138" s="37" customFormat="1" ht="9.75" customHeight="1" x14ac:dyDescent="0.2">
      <c r="A10" s="34" t="s">
        <v>24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844"/>
      <c r="DW10" s="845"/>
      <c r="DX10" s="845"/>
      <c r="DY10" s="845"/>
      <c r="DZ10" s="845"/>
      <c r="EA10" s="845"/>
      <c r="EB10" s="845"/>
      <c r="EC10" s="845"/>
      <c r="ED10" s="845"/>
      <c r="EE10" s="845"/>
      <c r="EF10" s="845"/>
      <c r="EG10" s="845"/>
      <c r="EH10" s="846"/>
    </row>
    <row r="11" spans="1:138" s="37" customFormat="1" ht="3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</row>
    <row r="12" spans="1:138" s="37" customFormat="1" ht="9.75" customHeight="1" x14ac:dyDescent="0.25">
      <c r="A12" s="877" t="s">
        <v>399</v>
      </c>
      <c r="B12" s="877"/>
      <c r="C12" s="877"/>
      <c r="D12" s="877"/>
      <c r="E12" s="877"/>
      <c r="F12" s="877"/>
      <c r="G12" s="877"/>
      <c r="H12" s="877"/>
      <c r="I12" s="877"/>
      <c r="J12" s="877"/>
      <c r="K12" s="877"/>
      <c r="L12" s="877"/>
      <c r="M12" s="877"/>
      <c r="N12" s="877"/>
      <c r="O12" s="877"/>
      <c r="P12" s="877"/>
      <c r="Q12" s="877"/>
      <c r="R12" s="877"/>
      <c r="S12" s="877"/>
      <c r="T12" s="877"/>
      <c r="U12" s="877"/>
      <c r="V12" s="877"/>
      <c r="W12" s="877"/>
      <c r="X12" s="877"/>
      <c r="Y12" s="877"/>
      <c r="Z12" s="877"/>
      <c r="AA12" s="877"/>
      <c r="AB12" s="877"/>
      <c r="AC12" s="877"/>
      <c r="AD12" s="877"/>
      <c r="AE12" s="877"/>
      <c r="AF12" s="877"/>
      <c r="AG12" s="877"/>
      <c r="AH12" s="877"/>
      <c r="AI12" s="877"/>
      <c r="AJ12" s="877"/>
      <c r="AK12" s="877"/>
      <c r="AL12" s="877"/>
      <c r="AM12" s="877"/>
      <c r="AN12" s="877"/>
      <c r="AO12" s="877"/>
      <c r="AP12" s="877"/>
      <c r="AQ12" s="877"/>
      <c r="AR12" s="877"/>
      <c r="AS12" s="877"/>
      <c r="AT12" s="877"/>
      <c r="AU12" s="877"/>
      <c r="AV12" s="877"/>
      <c r="AW12" s="877"/>
      <c r="AX12" s="877"/>
      <c r="AY12" s="877"/>
      <c r="AZ12" s="877"/>
      <c r="BA12" s="877"/>
      <c r="BB12" s="877"/>
      <c r="BC12" s="877"/>
      <c r="BD12" s="877"/>
      <c r="BE12" s="877"/>
      <c r="BF12" s="877"/>
      <c r="BG12" s="877"/>
      <c r="BH12" s="877"/>
      <c r="BI12" s="877"/>
      <c r="BJ12" s="877"/>
      <c r="BK12" s="877"/>
      <c r="BL12" s="877"/>
      <c r="BM12" s="877"/>
      <c r="BN12" s="877"/>
      <c r="BO12" s="877"/>
      <c r="BP12" s="877"/>
      <c r="BQ12" s="877"/>
      <c r="BR12" s="877"/>
      <c r="BS12" s="877"/>
      <c r="BT12" s="877"/>
      <c r="BU12" s="877"/>
      <c r="BV12" s="877"/>
      <c r="BW12" s="877"/>
      <c r="BX12" s="877"/>
      <c r="BY12" s="877"/>
      <c r="BZ12" s="877"/>
      <c r="CA12" s="877"/>
      <c r="CB12" s="877"/>
      <c r="CC12" s="877"/>
      <c r="CD12" s="877"/>
      <c r="CE12" s="877"/>
      <c r="CF12" s="877"/>
      <c r="CG12" s="877"/>
      <c r="CH12" s="877"/>
      <c r="CI12" s="877"/>
      <c r="CJ12" s="877"/>
      <c r="CK12" s="877"/>
      <c r="CL12" s="877"/>
      <c r="CM12" s="877"/>
      <c r="CN12" s="877"/>
      <c r="CO12" s="877"/>
      <c r="CP12" s="877"/>
      <c r="CQ12" s="877"/>
      <c r="CR12" s="877"/>
      <c r="CS12" s="877"/>
      <c r="CT12" s="877"/>
      <c r="CU12" s="877"/>
      <c r="CV12" s="877"/>
      <c r="CW12" s="877"/>
      <c r="CX12" s="877"/>
      <c r="CY12" s="877"/>
      <c r="CZ12" s="877"/>
      <c r="DA12" s="877"/>
      <c r="DB12" s="877"/>
      <c r="DC12" s="877"/>
      <c r="DD12" s="877"/>
      <c r="DE12" s="877"/>
      <c r="DF12" s="877"/>
      <c r="DG12" s="877"/>
      <c r="DH12" s="877"/>
      <c r="DI12" s="877"/>
      <c r="DJ12" s="877"/>
      <c r="DK12" s="877"/>
      <c r="DL12" s="877"/>
      <c r="DM12" s="877"/>
      <c r="DN12" s="877"/>
      <c r="DO12" s="877"/>
      <c r="DP12" s="877"/>
      <c r="DQ12" s="877"/>
      <c r="DR12" s="877"/>
      <c r="DS12" s="877"/>
      <c r="DT12" s="877"/>
      <c r="DU12" s="877"/>
      <c r="DV12" s="877"/>
      <c r="DW12" s="877"/>
      <c r="DX12" s="877"/>
      <c r="DY12" s="877"/>
      <c r="DZ12" s="877"/>
      <c r="EA12" s="877"/>
      <c r="EB12" s="877"/>
      <c r="EC12" s="877"/>
      <c r="ED12" s="877"/>
      <c r="EE12" s="877"/>
      <c r="EF12" s="877"/>
      <c r="EG12" s="877"/>
      <c r="EH12" s="877"/>
    </row>
    <row r="13" spans="1:138" s="5" customFormat="1" ht="3" customHeight="1" x14ac:dyDescent="0.2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45"/>
      <c r="DW13" s="45"/>
      <c r="DX13" s="45"/>
      <c r="DY13" s="45"/>
      <c r="DZ13" s="45"/>
      <c r="EA13" s="45"/>
      <c r="EB13" s="45"/>
    </row>
    <row r="14" spans="1:138" s="46" customFormat="1" ht="21" customHeight="1" x14ac:dyDescent="0.25">
      <c r="A14" s="326" t="s">
        <v>324</v>
      </c>
      <c r="B14" s="326"/>
      <c r="C14" s="326"/>
      <c r="D14" s="326"/>
      <c r="E14" s="326"/>
      <c r="F14" s="326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6"/>
      <c r="V14" s="326"/>
      <c r="W14" s="326"/>
      <c r="X14" s="326"/>
      <c r="Y14" s="326"/>
      <c r="Z14" s="327"/>
      <c r="AA14" s="325" t="s">
        <v>325</v>
      </c>
      <c r="AB14" s="326"/>
      <c r="AC14" s="326"/>
      <c r="AD14" s="326"/>
      <c r="AE14" s="326"/>
      <c r="AF14" s="327"/>
      <c r="AG14" s="334" t="s">
        <v>330</v>
      </c>
      <c r="AH14" s="335"/>
      <c r="AI14" s="335"/>
      <c r="AJ14" s="335"/>
      <c r="AK14" s="335"/>
      <c r="AL14" s="335"/>
      <c r="AM14" s="335"/>
      <c r="AN14" s="335"/>
      <c r="AO14" s="335"/>
      <c r="AP14" s="335"/>
      <c r="AQ14" s="335"/>
      <c r="AR14" s="335"/>
      <c r="AS14" s="335"/>
      <c r="AT14" s="335"/>
      <c r="AU14" s="335"/>
      <c r="AV14" s="335"/>
      <c r="AW14" s="336"/>
      <c r="AX14" s="325" t="s">
        <v>400</v>
      </c>
      <c r="AY14" s="326"/>
      <c r="AZ14" s="326"/>
      <c r="BA14" s="326"/>
      <c r="BB14" s="326"/>
      <c r="BC14" s="326"/>
      <c r="BD14" s="326"/>
      <c r="BE14" s="326"/>
      <c r="BF14" s="327"/>
      <c r="BG14" s="334" t="s">
        <v>401</v>
      </c>
      <c r="BH14" s="335"/>
      <c r="BI14" s="335"/>
      <c r="BJ14" s="335"/>
      <c r="BK14" s="335"/>
      <c r="BL14" s="335"/>
      <c r="BM14" s="335"/>
      <c r="BN14" s="335"/>
      <c r="BO14" s="335"/>
      <c r="BP14" s="335"/>
      <c r="BQ14" s="335"/>
      <c r="BR14" s="335"/>
      <c r="BS14" s="335"/>
      <c r="BT14" s="335"/>
      <c r="BU14" s="335"/>
      <c r="BV14" s="335"/>
      <c r="BW14" s="335"/>
      <c r="BX14" s="335"/>
      <c r="BY14" s="335"/>
      <c r="BZ14" s="335"/>
      <c r="CA14" s="335"/>
      <c r="CB14" s="335"/>
      <c r="CC14" s="336"/>
      <c r="CD14" s="334" t="s">
        <v>402</v>
      </c>
      <c r="CE14" s="335"/>
      <c r="CF14" s="335"/>
      <c r="CG14" s="335"/>
      <c r="CH14" s="335"/>
      <c r="CI14" s="335"/>
      <c r="CJ14" s="335"/>
      <c r="CK14" s="335"/>
      <c r="CL14" s="335"/>
      <c r="CM14" s="335"/>
      <c r="CN14" s="335"/>
      <c r="CO14" s="335"/>
      <c r="CP14" s="335"/>
      <c r="CQ14" s="335"/>
      <c r="CR14" s="335"/>
      <c r="CS14" s="335"/>
      <c r="CT14" s="335"/>
      <c r="CU14" s="336"/>
      <c r="CV14" s="334" t="s">
        <v>403</v>
      </c>
      <c r="CW14" s="335"/>
      <c r="CX14" s="335"/>
      <c r="CY14" s="335"/>
      <c r="CZ14" s="335"/>
      <c r="DA14" s="335"/>
      <c r="DB14" s="335"/>
      <c r="DC14" s="335"/>
      <c r="DD14" s="335"/>
      <c r="DE14" s="335"/>
      <c r="DF14" s="335"/>
      <c r="DG14" s="335"/>
      <c r="DH14" s="335"/>
      <c r="DI14" s="335"/>
      <c r="DJ14" s="336"/>
      <c r="DK14" s="325" t="s">
        <v>404</v>
      </c>
      <c r="DL14" s="326"/>
      <c r="DM14" s="326"/>
      <c r="DN14" s="326"/>
      <c r="DO14" s="326"/>
      <c r="DP14" s="326"/>
      <c r="DQ14" s="326"/>
      <c r="DR14" s="326"/>
      <c r="DS14" s="326"/>
      <c r="DT14" s="326"/>
      <c r="DU14" s="327"/>
      <c r="DV14" s="325" t="s">
        <v>405</v>
      </c>
      <c r="DW14" s="326"/>
      <c r="DX14" s="326"/>
      <c r="DY14" s="326"/>
      <c r="DZ14" s="326"/>
      <c r="EA14" s="326"/>
      <c r="EB14" s="326"/>
      <c r="EC14" s="326"/>
      <c r="ED14" s="326"/>
      <c r="EE14" s="326"/>
      <c r="EF14" s="326"/>
      <c r="EG14" s="326"/>
      <c r="EH14" s="326"/>
    </row>
    <row r="15" spans="1:138" s="46" customFormat="1" ht="40.5" customHeight="1" x14ac:dyDescent="0.25">
      <c r="A15" s="332"/>
      <c r="B15" s="332"/>
      <c r="C15" s="332"/>
      <c r="D15" s="332"/>
      <c r="E15" s="332"/>
      <c r="F15" s="332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3"/>
      <c r="AA15" s="331"/>
      <c r="AB15" s="332"/>
      <c r="AC15" s="332"/>
      <c r="AD15" s="332"/>
      <c r="AE15" s="332"/>
      <c r="AF15" s="333"/>
      <c r="AG15" s="334" t="s">
        <v>334</v>
      </c>
      <c r="AH15" s="335"/>
      <c r="AI15" s="335"/>
      <c r="AJ15" s="335"/>
      <c r="AK15" s="335"/>
      <c r="AL15" s="335"/>
      <c r="AM15" s="335"/>
      <c r="AN15" s="335"/>
      <c r="AO15" s="335"/>
      <c r="AP15" s="335"/>
      <c r="AQ15" s="336"/>
      <c r="AR15" s="334" t="s">
        <v>335</v>
      </c>
      <c r="AS15" s="335"/>
      <c r="AT15" s="335"/>
      <c r="AU15" s="335"/>
      <c r="AV15" s="335"/>
      <c r="AW15" s="336"/>
      <c r="AX15" s="331"/>
      <c r="AY15" s="332"/>
      <c r="AZ15" s="332"/>
      <c r="BA15" s="332"/>
      <c r="BB15" s="332"/>
      <c r="BC15" s="332"/>
      <c r="BD15" s="332"/>
      <c r="BE15" s="332"/>
      <c r="BF15" s="333"/>
      <c r="BG15" s="334" t="s">
        <v>334</v>
      </c>
      <c r="BH15" s="335"/>
      <c r="BI15" s="335"/>
      <c r="BJ15" s="335"/>
      <c r="BK15" s="335"/>
      <c r="BL15" s="335"/>
      <c r="BM15" s="335"/>
      <c r="BN15" s="335"/>
      <c r="BO15" s="335"/>
      <c r="BP15" s="335"/>
      <c r="BQ15" s="336"/>
      <c r="BR15" s="334" t="s">
        <v>12</v>
      </c>
      <c r="BS15" s="335"/>
      <c r="BT15" s="335"/>
      <c r="BU15" s="335"/>
      <c r="BV15" s="336"/>
      <c r="BW15" s="334" t="s">
        <v>406</v>
      </c>
      <c r="BX15" s="335"/>
      <c r="BY15" s="335"/>
      <c r="BZ15" s="335"/>
      <c r="CA15" s="335"/>
      <c r="CB15" s="335"/>
      <c r="CC15" s="336"/>
      <c r="CD15" s="334" t="s">
        <v>407</v>
      </c>
      <c r="CE15" s="335"/>
      <c r="CF15" s="335"/>
      <c r="CG15" s="335"/>
      <c r="CH15" s="335"/>
      <c r="CI15" s="335"/>
      <c r="CJ15" s="335"/>
      <c r="CK15" s="335"/>
      <c r="CL15" s="335"/>
      <c r="CM15" s="336"/>
      <c r="CN15" s="334" t="s">
        <v>408</v>
      </c>
      <c r="CO15" s="335"/>
      <c r="CP15" s="335"/>
      <c r="CQ15" s="335"/>
      <c r="CR15" s="335"/>
      <c r="CS15" s="335"/>
      <c r="CT15" s="335"/>
      <c r="CU15" s="336"/>
      <c r="CV15" s="334" t="s">
        <v>409</v>
      </c>
      <c r="CW15" s="335"/>
      <c r="CX15" s="335"/>
      <c r="CY15" s="335"/>
      <c r="CZ15" s="335"/>
      <c r="DA15" s="335"/>
      <c r="DB15" s="335"/>
      <c r="DC15" s="336"/>
      <c r="DD15" s="331" t="s">
        <v>410</v>
      </c>
      <c r="DE15" s="332"/>
      <c r="DF15" s="332"/>
      <c r="DG15" s="332"/>
      <c r="DH15" s="332"/>
      <c r="DI15" s="332"/>
      <c r="DJ15" s="333"/>
      <c r="DK15" s="331"/>
      <c r="DL15" s="332"/>
      <c r="DM15" s="332"/>
      <c r="DN15" s="332"/>
      <c r="DO15" s="332"/>
      <c r="DP15" s="332"/>
      <c r="DQ15" s="332"/>
      <c r="DR15" s="332"/>
      <c r="DS15" s="332"/>
      <c r="DT15" s="332"/>
      <c r="DU15" s="333"/>
      <c r="DV15" s="331"/>
      <c r="DW15" s="332"/>
      <c r="DX15" s="332"/>
      <c r="DY15" s="332"/>
      <c r="DZ15" s="332"/>
      <c r="EA15" s="332"/>
      <c r="EB15" s="332"/>
      <c r="EC15" s="332"/>
      <c r="ED15" s="332"/>
      <c r="EE15" s="332"/>
      <c r="EF15" s="332"/>
      <c r="EG15" s="332"/>
      <c r="EH15" s="332"/>
    </row>
    <row r="16" spans="1:138" s="56" customFormat="1" ht="11.25" customHeight="1" thickBot="1" x14ac:dyDescent="0.3">
      <c r="A16" s="451">
        <v>1</v>
      </c>
      <c r="B16" s="451"/>
      <c r="C16" s="451"/>
      <c r="D16" s="451"/>
      <c r="E16" s="451"/>
      <c r="F16" s="451"/>
      <c r="G16" s="451"/>
      <c r="H16" s="451"/>
      <c r="I16" s="451"/>
      <c r="J16" s="451"/>
      <c r="K16" s="451"/>
      <c r="L16" s="451"/>
      <c r="M16" s="451"/>
      <c r="N16" s="451"/>
      <c r="O16" s="451"/>
      <c r="P16" s="451"/>
      <c r="Q16" s="451"/>
      <c r="R16" s="451"/>
      <c r="S16" s="451"/>
      <c r="T16" s="451"/>
      <c r="U16" s="451"/>
      <c r="V16" s="451"/>
      <c r="W16" s="451"/>
      <c r="X16" s="451"/>
      <c r="Y16" s="451"/>
      <c r="Z16" s="851"/>
      <c r="AA16" s="878">
        <v>2</v>
      </c>
      <c r="AB16" s="451"/>
      <c r="AC16" s="451"/>
      <c r="AD16" s="451"/>
      <c r="AE16" s="451"/>
      <c r="AF16" s="851"/>
      <c r="AG16" s="878">
        <v>3</v>
      </c>
      <c r="AH16" s="451"/>
      <c r="AI16" s="451"/>
      <c r="AJ16" s="451"/>
      <c r="AK16" s="451"/>
      <c r="AL16" s="451"/>
      <c r="AM16" s="451"/>
      <c r="AN16" s="451"/>
      <c r="AO16" s="451"/>
      <c r="AP16" s="451"/>
      <c r="AQ16" s="851"/>
      <c r="AR16" s="860">
        <v>4</v>
      </c>
      <c r="AS16" s="861"/>
      <c r="AT16" s="861"/>
      <c r="AU16" s="861"/>
      <c r="AV16" s="861"/>
      <c r="AW16" s="862"/>
      <c r="AX16" s="424">
        <v>6</v>
      </c>
      <c r="AY16" s="425"/>
      <c r="AZ16" s="425"/>
      <c r="BA16" s="425"/>
      <c r="BB16" s="425"/>
      <c r="BC16" s="425"/>
      <c r="BD16" s="425"/>
      <c r="BE16" s="425"/>
      <c r="BF16" s="426"/>
      <c r="BG16" s="407">
        <v>7</v>
      </c>
      <c r="BH16" s="408"/>
      <c r="BI16" s="408"/>
      <c r="BJ16" s="408"/>
      <c r="BK16" s="408"/>
      <c r="BL16" s="408"/>
      <c r="BM16" s="408"/>
      <c r="BN16" s="408"/>
      <c r="BO16" s="408"/>
      <c r="BP16" s="408"/>
      <c r="BQ16" s="409"/>
      <c r="BR16" s="407">
        <v>8</v>
      </c>
      <c r="BS16" s="408"/>
      <c r="BT16" s="408"/>
      <c r="BU16" s="408"/>
      <c r="BV16" s="409"/>
      <c r="BW16" s="407">
        <v>9</v>
      </c>
      <c r="BX16" s="408"/>
      <c r="BY16" s="408"/>
      <c r="BZ16" s="408"/>
      <c r="CA16" s="408"/>
      <c r="CB16" s="408"/>
      <c r="CC16" s="409"/>
      <c r="CD16" s="407">
        <v>10</v>
      </c>
      <c r="CE16" s="408"/>
      <c r="CF16" s="408"/>
      <c r="CG16" s="408"/>
      <c r="CH16" s="408"/>
      <c r="CI16" s="408"/>
      <c r="CJ16" s="408"/>
      <c r="CK16" s="408"/>
      <c r="CL16" s="408"/>
      <c r="CM16" s="409"/>
      <c r="CN16" s="407">
        <v>11</v>
      </c>
      <c r="CO16" s="408"/>
      <c r="CP16" s="408"/>
      <c r="CQ16" s="408"/>
      <c r="CR16" s="408"/>
      <c r="CS16" s="408"/>
      <c r="CT16" s="408"/>
      <c r="CU16" s="409"/>
      <c r="CV16" s="407">
        <v>12</v>
      </c>
      <c r="CW16" s="408"/>
      <c r="CX16" s="408"/>
      <c r="CY16" s="408"/>
      <c r="CZ16" s="408"/>
      <c r="DA16" s="408"/>
      <c r="DB16" s="408"/>
      <c r="DC16" s="409"/>
      <c r="DD16" s="407">
        <v>13</v>
      </c>
      <c r="DE16" s="408"/>
      <c r="DF16" s="408"/>
      <c r="DG16" s="408"/>
      <c r="DH16" s="408"/>
      <c r="DI16" s="408"/>
      <c r="DJ16" s="409"/>
      <c r="DK16" s="407">
        <v>14</v>
      </c>
      <c r="DL16" s="408"/>
      <c r="DM16" s="408"/>
      <c r="DN16" s="408"/>
      <c r="DO16" s="408"/>
      <c r="DP16" s="408"/>
      <c r="DQ16" s="408"/>
      <c r="DR16" s="408"/>
      <c r="DS16" s="408"/>
      <c r="DT16" s="408"/>
      <c r="DU16" s="409"/>
      <c r="DV16" s="424">
        <v>17</v>
      </c>
      <c r="DW16" s="425"/>
      <c r="DX16" s="425"/>
      <c r="DY16" s="425"/>
      <c r="DZ16" s="425"/>
      <c r="EA16" s="425"/>
      <c r="EB16" s="425"/>
      <c r="EC16" s="425"/>
      <c r="ED16" s="425"/>
      <c r="EE16" s="425"/>
      <c r="EF16" s="425"/>
      <c r="EG16" s="425"/>
      <c r="EH16" s="425"/>
    </row>
    <row r="17" spans="1:138" s="48" customFormat="1" ht="11.25" customHeight="1" x14ac:dyDescent="0.2">
      <c r="A17" s="458"/>
      <c r="B17" s="458"/>
      <c r="C17" s="458"/>
      <c r="D17" s="458"/>
      <c r="E17" s="458"/>
      <c r="F17" s="458"/>
      <c r="G17" s="458"/>
      <c r="H17" s="458"/>
      <c r="I17" s="458"/>
      <c r="J17" s="458"/>
      <c r="K17" s="458"/>
      <c r="L17" s="458"/>
      <c r="M17" s="458"/>
      <c r="N17" s="458"/>
      <c r="O17" s="458"/>
      <c r="P17" s="458"/>
      <c r="Q17" s="458"/>
      <c r="R17" s="458"/>
      <c r="S17" s="458"/>
      <c r="T17" s="458"/>
      <c r="U17" s="458"/>
      <c r="V17" s="458"/>
      <c r="W17" s="458"/>
      <c r="X17" s="458"/>
      <c r="Y17" s="458"/>
      <c r="Z17" s="808"/>
      <c r="AA17" s="817"/>
      <c r="AB17" s="818"/>
      <c r="AC17" s="818"/>
      <c r="AD17" s="818"/>
      <c r="AE17" s="818"/>
      <c r="AF17" s="819"/>
      <c r="AG17" s="823"/>
      <c r="AH17" s="824"/>
      <c r="AI17" s="824"/>
      <c r="AJ17" s="824"/>
      <c r="AK17" s="824"/>
      <c r="AL17" s="824"/>
      <c r="AM17" s="824"/>
      <c r="AN17" s="824"/>
      <c r="AO17" s="824"/>
      <c r="AP17" s="824"/>
      <c r="AQ17" s="825"/>
      <c r="AR17" s="804"/>
      <c r="AS17" s="805"/>
      <c r="AT17" s="805"/>
      <c r="AU17" s="805"/>
      <c r="AV17" s="805"/>
      <c r="AW17" s="806"/>
      <c r="AX17" s="427"/>
      <c r="AY17" s="428"/>
      <c r="AZ17" s="428"/>
      <c r="BA17" s="428"/>
      <c r="BB17" s="428"/>
      <c r="BC17" s="428"/>
      <c r="BD17" s="428"/>
      <c r="BE17" s="428"/>
      <c r="BF17" s="429"/>
      <c r="BG17" s="848"/>
      <c r="BH17" s="849"/>
      <c r="BI17" s="849"/>
      <c r="BJ17" s="849"/>
      <c r="BK17" s="849"/>
      <c r="BL17" s="849"/>
      <c r="BM17" s="849"/>
      <c r="BN17" s="849"/>
      <c r="BO17" s="849"/>
      <c r="BP17" s="849"/>
      <c r="BQ17" s="850"/>
      <c r="BR17" s="820"/>
      <c r="BS17" s="821"/>
      <c r="BT17" s="821"/>
      <c r="BU17" s="821"/>
      <c r="BV17" s="822"/>
      <c r="BW17" s="820"/>
      <c r="BX17" s="821"/>
      <c r="BY17" s="821"/>
      <c r="BZ17" s="821"/>
      <c r="CA17" s="821"/>
      <c r="CB17" s="821"/>
      <c r="CC17" s="822"/>
      <c r="CD17" s="820"/>
      <c r="CE17" s="821"/>
      <c r="CF17" s="821"/>
      <c r="CG17" s="821"/>
      <c r="CH17" s="821"/>
      <c r="CI17" s="821"/>
      <c r="CJ17" s="821"/>
      <c r="CK17" s="821"/>
      <c r="CL17" s="821"/>
      <c r="CM17" s="822"/>
      <c r="CN17" s="820"/>
      <c r="CO17" s="821"/>
      <c r="CP17" s="821"/>
      <c r="CQ17" s="821"/>
      <c r="CR17" s="821"/>
      <c r="CS17" s="821"/>
      <c r="CT17" s="821"/>
      <c r="CU17" s="822"/>
      <c r="CV17" s="410"/>
      <c r="CW17" s="411"/>
      <c r="CX17" s="411"/>
      <c r="CY17" s="411"/>
      <c r="CZ17" s="411"/>
      <c r="DA17" s="411"/>
      <c r="DB17" s="411"/>
      <c r="DC17" s="412"/>
      <c r="DD17" s="337"/>
      <c r="DE17" s="338"/>
      <c r="DF17" s="338"/>
      <c r="DG17" s="338"/>
      <c r="DH17" s="338"/>
      <c r="DI17" s="338"/>
      <c r="DJ17" s="339"/>
      <c r="DK17" s="337"/>
      <c r="DL17" s="338"/>
      <c r="DM17" s="338"/>
      <c r="DN17" s="338"/>
      <c r="DO17" s="338"/>
      <c r="DP17" s="338"/>
      <c r="DQ17" s="338"/>
      <c r="DR17" s="338"/>
      <c r="DS17" s="338"/>
      <c r="DT17" s="338"/>
      <c r="DU17" s="339"/>
      <c r="DV17" s="874"/>
      <c r="DW17" s="875"/>
      <c r="DX17" s="875"/>
      <c r="DY17" s="875"/>
      <c r="DZ17" s="875"/>
      <c r="EA17" s="875"/>
      <c r="EB17" s="875"/>
      <c r="EC17" s="875"/>
      <c r="ED17" s="875"/>
      <c r="EE17" s="875"/>
      <c r="EF17" s="875"/>
      <c r="EG17" s="875"/>
      <c r="EH17" s="876"/>
    </row>
    <row r="18" spans="1:138" s="48" customFormat="1" ht="10.5" customHeight="1" x14ac:dyDescent="0.2">
      <c r="A18" s="852"/>
      <c r="B18" s="852"/>
      <c r="C18" s="852"/>
      <c r="D18" s="852"/>
      <c r="E18" s="852"/>
      <c r="F18" s="852"/>
      <c r="G18" s="852"/>
      <c r="H18" s="852"/>
      <c r="I18" s="852"/>
      <c r="J18" s="852"/>
      <c r="K18" s="852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3"/>
      <c r="AA18" s="837"/>
      <c r="AB18" s="838"/>
      <c r="AC18" s="838"/>
      <c r="AD18" s="838"/>
      <c r="AE18" s="838"/>
      <c r="AF18" s="839"/>
      <c r="AG18" s="854"/>
      <c r="AH18" s="855"/>
      <c r="AI18" s="855"/>
      <c r="AJ18" s="855"/>
      <c r="AK18" s="855"/>
      <c r="AL18" s="855"/>
      <c r="AM18" s="855"/>
      <c r="AN18" s="855"/>
      <c r="AO18" s="855"/>
      <c r="AP18" s="855"/>
      <c r="AQ18" s="856"/>
      <c r="AR18" s="809"/>
      <c r="AS18" s="810"/>
      <c r="AT18" s="810"/>
      <c r="AU18" s="810"/>
      <c r="AV18" s="810"/>
      <c r="AW18" s="811"/>
      <c r="AX18" s="520"/>
      <c r="AY18" s="521"/>
      <c r="AZ18" s="521"/>
      <c r="BA18" s="521"/>
      <c r="BB18" s="521"/>
      <c r="BC18" s="521"/>
      <c r="BD18" s="521"/>
      <c r="BE18" s="521"/>
      <c r="BF18" s="522"/>
      <c r="BG18" s="854"/>
      <c r="BH18" s="855"/>
      <c r="BI18" s="855"/>
      <c r="BJ18" s="855"/>
      <c r="BK18" s="855"/>
      <c r="BL18" s="855"/>
      <c r="BM18" s="855"/>
      <c r="BN18" s="855"/>
      <c r="BO18" s="855"/>
      <c r="BP18" s="855"/>
      <c r="BQ18" s="856"/>
      <c r="BR18" s="837"/>
      <c r="BS18" s="838"/>
      <c r="BT18" s="838"/>
      <c r="BU18" s="838"/>
      <c r="BV18" s="839"/>
      <c r="BW18" s="837"/>
      <c r="BX18" s="838"/>
      <c r="BY18" s="838"/>
      <c r="BZ18" s="838"/>
      <c r="CA18" s="838"/>
      <c r="CB18" s="838"/>
      <c r="CC18" s="839"/>
      <c r="CD18" s="837"/>
      <c r="CE18" s="838"/>
      <c r="CF18" s="838"/>
      <c r="CG18" s="838"/>
      <c r="CH18" s="838"/>
      <c r="CI18" s="838"/>
      <c r="CJ18" s="838"/>
      <c r="CK18" s="838"/>
      <c r="CL18" s="838"/>
      <c r="CM18" s="839"/>
      <c r="CN18" s="837"/>
      <c r="CO18" s="838"/>
      <c r="CP18" s="838"/>
      <c r="CQ18" s="838"/>
      <c r="CR18" s="838"/>
      <c r="CS18" s="838"/>
      <c r="CT18" s="838"/>
      <c r="CU18" s="839"/>
      <c r="CV18" s="831"/>
      <c r="CW18" s="832"/>
      <c r="CX18" s="832"/>
      <c r="CY18" s="832"/>
      <c r="CZ18" s="832"/>
      <c r="DA18" s="832"/>
      <c r="DB18" s="832"/>
      <c r="DC18" s="833"/>
      <c r="DD18" s="452"/>
      <c r="DE18" s="453"/>
      <c r="DF18" s="453"/>
      <c r="DG18" s="453"/>
      <c r="DH18" s="453"/>
      <c r="DI18" s="453"/>
      <c r="DJ18" s="454"/>
      <c r="DK18" s="452"/>
      <c r="DL18" s="453"/>
      <c r="DM18" s="453"/>
      <c r="DN18" s="453"/>
      <c r="DO18" s="453"/>
      <c r="DP18" s="453"/>
      <c r="DQ18" s="453"/>
      <c r="DR18" s="453"/>
      <c r="DS18" s="453"/>
      <c r="DT18" s="453"/>
      <c r="DU18" s="454"/>
      <c r="DV18" s="868"/>
      <c r="DW18" s="869"/>
      <c r="DX18" s="869"/>
      <c r="DY18" s="869"/>
      <c r="DZ18" s="869"/>
      <c r="EA18" s="869"/>
      <c r="EB18" s="869"/>
      <c r="EC18" s="869"/>
      <c r="ED18" s="869"/>
      <c r="EE18" s="869"/>
      <c r="EF18" s="869"/>
      <c r="EG18" s="869"/>
      <c r="EH18" s="870"/>
    </row>
    <row r="19" spans="1:138" s="48" customFormat="1" ht="11.25" customHeight="1" x14ac:dyDescent="0.2">
      <c r="A19" s="863"/>
      <c r="B19" s="863"/>
      <c r="C19" s="863"/>
      <c r="D19" s="863"/>
      <c r="E19" s="863"/>
      <c r="F19" s="863"/>
      <c r="G19" s="863"/>
      <c r="H19" s="863"/>
      <c r="I19" s="863"/>
      <c r="J19" s="863"/>
      <c r="K19" s="863"/>
      <c r="L19" s="863"/>
      <c r="M19" s="863"/>
      <c r="N19" s="863"/>
      <c r="O19" s="863"/>
      <c r="P19" s="863"/>
      <c r="Q19" s="863"/>
      <c r="R19" s="863"/>
      <c r="S19" s="863"/>
      <c r="T19" s="863"/>
      <c r="U19" s="863"/>
      <c r="V19" s="863"/>
      <c r="W19" s="863"/>
      <c r="X19" s="863"/>
      <c r="Y19" s="863"/>
      <c r="Z19" s="864"/>
      <c r="AA19" s="840"/>
      <c r="AB19" s="841"/>
      <c r="AC19" s="841"/>
      <c r="AD19" s="841"/>
      <c r="AE19" s="841"/>
      <c r="AF19" s="842"/>
      <c r="AG19" s="857"/>
      <c r="AH19" s="858"/>
      <c r="AI19" s="858"/>
      <c r="AJ19" s="858"/>
      <c r="AK19" s="858"/>
      <c r="AL19" s="858"/>
      <c r="AM19" s="858"/>
      <c r="AN19" s="858"/>
      <c r="AO19" s="858"/>
      <c r="AP19" s="858"/>
      <c r="AQ19" s="859"/>
      <c r="AR19" s="812"/>
      <c r="AS19" s="813"/>
      <c r="AT19" s="813"/>
      <c r="AU19" s="813"/>
      <c r="AV19" s="813"/>
      <c r="AW19" s="814"/>
      <c r="AX19" s="523"/>
      <c r="AY19" s="524"/>
      <c r="AZ19" s="524"/>
      <c r="BA19" s="524"/>
      <c r="BB19" s="524"/>
      <c r="BC19" s="524"/>
      <c r="BD19" s="524"/>
      <c r="BE19" s="524"/>
      <c r="BF19" s="525"/>
      <c r="BG19" s="857"/>
      <c r="BH19" s="858"/>
      <c r="BI19" s="858"/>
      <c r="BJ19" s="858"/>
      <c r="BK19" s="858"/>
      <c r="BL19" s="858"/>
      <c r="BM19" s="858"/>
      <c r="BN19" s="858"/>
      <c r="BO19" s="858"/>
      <c r="BP19" s="858"/>
      <c r="BQ19" s="859"/>
      <c r="BR19" s="840"/>
      <c r="BS19" s="841"/>
      <c r="BT19" s="841"/>
      <c r="BU19" s="841"/>
      <c r="BV19" s="842"/>
      <c r="BW19" s="840"/>
      <c r="BX19" s="841"/>
      <c r="BY19" s="841"/>
      <c r="BZ19" s="841"/>
      <c r="CA19" s="841"/>
      <c r="CB19" s="841"/>
      <c r="CC19" s="842"/>
      <c r="CD19" s="840"/>
      <c r="CE19" s="841"/>
      <c r="CF19" s="841"/>
      <c r="CG19" s="841"/>
      <c r="CH19" s="841"/>
      <c r="CI19" s="841"/>
      <c r="CJ19" s="841"/>
      <c r="CK19" s="841"/>
      <c r="CL19" s="841"/>
      <c r="CM19" s="842"/>
      <c r="CN19" s="840"/>
      <c r="CO19" s="841"/>
      <c r="CP19" s="841"/>
      <c r="CQ19" s="841"/>
      <c r="CR19" s="841"/>
      <c r="CS19" s="841"/>
      <c r="CT19" s="841"/>
      <c r="CU19" s="842"/>
      <c r="CV19" s="834"/>
      <c r="CW19" s="835"/>
      <c r="CX19" s="835"/>
      <c r="CY19" s="835"/>
      <c r="CZ19" s="835"/>
      <c r="DA19" s="835"/>
      <c r="DB19" s="835"/>
      <c r="DC19" s="836"/>
      <c r="DD19" s="517"/>
      <c r="DE19" s="518"/>
      <c r="DF19" s="518"/>
      <c r="DG19" s="518"/>
      <c r="DH19" s="518"/>
      <c r="DI19" s="518"/>
      <c r="DJ19" s="519"/>
      <c r="DK19" s="517"/>
      <c r="DL19" s="518"/>
      <c r="DM19" s="518"/>
      <c r="DN19" s="518"/>
      <c r="DO19" s="518"/>
      <c r="DP19" s="518"/>
      <c r="DQ19" s="518"/>
      <c r="DR19" s="518"/>
      <c r="DS19" s="518"/>
      <c r="DT19" s="518"/>
      <c r="DU19" s="519"/>
      <c r="DV19" s="871"/>
      <c r="DW19" s="872"/>
      <c r="DX19" s="872"/>
      <c r="DY19" s="872"/>
      <c r="DZ19" s="872"/>
      <c r="EA19" s="872"/>
      <c r="EB19" s="872"/>
      <c r="EC19" s="872"/>
      <c r="ED19" s="872"/>
      <c r="EE19" s="872"/>
      <c r="EF19" s="872"/>
      <c r="EG19" s="872"/>
      <c r="EH19" s="873"/>
    </row>
    <row r="20" spans="1:138" s="48" customFormat="1" ht="11.25" customHeight="1" x14ac:dyDescent="0.2">
      <c r="A20" s="815"/>
      <c r="B20" s="815"/>
      <c r="C20" s="815"/>
      <c r="D20" s="815"/>
      <c r="E20" s="815"/>
      <c r="F20" s="815"/>
      <c r="G20" s="815"/>
      <c r="H20" s="815"/>
      <c r="I20" s="815"/>
      <c r="J20" s="815"/>
      <c r="K20" s="815"/>
      <c r="L20" s="815"/>
      <c r="M20" s="815"/>
      <c r="N20" s="815"/>
      <c r="O20" s="815"/>
      <c r="P20" s="815"/>
      <c r="Q20" s="815"/>
      <c r="R20" s="815"/>
      <c r="S20" s="815"/>
      <c r="T20" s="815"/>
      <c r="U20" s="815"/>
      <c r="V20" s="815"/>
      <c r="W20" s="815"/>
      <c r="X20" s="815"/>
      <c r="Y20" s="815"/>
      <c r="Z20" s="816"/>
      <c r="AA20" s="817"/>
      <c r="AB20" s="818"/>
      <c r="AC20" s="818"/>
      <c r="AD20" s="818"/>
      <c r="AE20" s="818"/>
      <c r="AF20" s="819"/>
      <c r="AG20" s="807"/>
      <c r="AH20" s="458"/>
      <c r="AI20" s="458"/>
      <c r="AJ20" s="458"/>
      <c r="AK20" s="458"/>
      <c r="AL20" s="458"/>
      <c r="AM20" s="458"/>
      <c r="AN20" s="458"/>
      <c r="AO20" s="458"/>
      <c r="AP20" s="458"/>
      <c r="AQ20" s="808"/>
      <c r="AR20" s="804"/>
      <c r="AS20" s="805"/>
      <c r="AT20" s="805"/>
      <c r="AU20" s="805"/>
      <c r="AV20" s="805"/>
      <c r="AW20" s="806"/>
      <c r="AX20" s="417"/>
      <c r="AY20" s="418"/>
      <c r="AZ20" s="418"/>
      <c r="BA20" s="418"/>
      <c r="BB20" s="418"/>
      <c r="BC20" s="418"/>
      <c r="BD20" s="418"/>
      <c r="BE20" s="418"/>
      <c r="BF20" s="419"/>
      <c r="BG20" s="807"/>
      <c r="BH20" s="458"/>
      <c r="BI20" s="458"/>
      <c r="BJ20" s="458"/>
      <c r="BK20" s="458"/>
      <c r="BL20" s="458"/>
      <c r="BM20" s="458"/>
      <c r="BN20" s="458"/>
      <c r="BO20" s="458"/>
      <c r="BP20" s="458"/>
      <c r="BQ20" s="808"/>
      <c r="BR20" s="817"/>
      <c r="BS20" s="818"/>
      <c r="BT20" s="818"/>
      <c r="BU20" s="818"/>
      <c r="BV20" s="819"/>
      <c r="BW20" s="817"/>
      <c r="BX20" s="818"/>
      <c r="BY20" s="818"/>
      <c r="BZ20" s="818"/>
      <c r="CA20" s="818"/>
      <c r="CB20" s="818"/>
      <c r="CC20" s="819"/>
      <c r="CD20" s="817"/>
      <c r="CE20" s="818"/>
      <c r="CF20" s="818"/>
      <c r="CG20" s="818"/>
      <c r="CH20" s="818"/>
      <c r="CI20" s="818"/>
      <c r="CJ20" s="818"/>
      <c r="CK20" s="818"/>
      <c r="CL20" s="818"/>
      <c r="CM20" s="819"/>
      <c r="CN20" s="817"/>
      <c r="CO20" s="818"/>
      <c r="CP20" s="818"/>
      <c r="CQ20" s="818"/>
      <c r="CR20" s="818"/>
      <c r="CS20" s="818"/>
      <c r="CT20" s="818"/>
      <c r="CU20" s="819"/>
      <c r="CV20" s="404"/>
      <c r="CW20" s="405"/>
      <c r="CX20" s="405"/>
      <c r="CY20" s="405"/>
      <c r="CZ20" s="405"/>
      <c r="DA20" s="405"/>
      <c r="DB20" s="405"/>
      <c r="DC20" s="406"/>
      <c r="DD20" s="340"/>
      <c r="DE20" s="341"/>
      <c r="DF20" s="341"/>
      <c r="DG20" s="341"/>
      <c r="DH20" s="341"/>
      <c r="DI20" s="341"/>
      <c r="DJ20" s="342"/>
      <c r="DK20" s="340"/>
      <c r="DL20" s="341"/>
      <c r="DM20" s="341"/>
      <c r="DN20" s="341"/>
      <c r="DO20" s="341"/>
      <c r="DP20" s="341"/>
      <c r="DQ20" s="341"/>
      <c r="DR20" s="341"/>
      <c r="DS20" s="341"/>
      <c r="DT20" s="341"/>
      <c r="DU20" s="342"/>
      <c r="DV20" s="865"/>
      <c r="DW20" s="866"/>
      <c r="DX20" s="866"/>
      <c r="DY20" s="866"/>
      <c r="DZ20" s="866"/>
      <c r="EA20" s="866"/>
      <c r="EB20" s="866"/>
      <c r="EC20" s="866"/>
      <c r="ED20" s="866"/>
      <c r="EE20" s="866"/>
      <c r="EF20" s="866"/>
      <c r="EG20" s="866"/>
      <c r="EH20" s="867"/>
    </row>
    <row r="21" spans="1:138" s="48" customFormat="1" ht="11.25" customHeight="1" x14ac:dyDescent="0.2">
      <c r="A21" s="458"/>
      <c r="B21" s="458"/>
      <c r="C21" s="458"/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  <c r="V21" s="458"/>
      <c r="W21" s="458"/>
      <c r="X21" s="458"/>
      <c r="Y21" s="458"/>
      <c r="Z21" s="808"/>
      <c r="AA21" s="817"/>
      <c r="AB21" s="818"/>
      <c r="AC21" s="818"/>
      <c r="AD21" s="818"/>
      <c r="AE21" s="818"/>
      <c r="AF21" s="819"/>
      <c r="AG21" s="823"/>
      <c r="AH21" s="824"/>
      <c r="AI21" s="824"/>
      <c r="AJ21" s="824"/>
      <c r="AK21" s="824"/>
      <c r="AL21" s="824"/>
      <c r="AM21" s="824"/>
      <c r="AN21" s="824"/>
      <c r="AO21" s="824"/>
      <c r="AP21" s="824"/>
      <c r="AQ21" s="825"/>
      <c r="AR21" s="804"/>
      <c r="AS21" s="805"/>
      <c r="AT21" s="805"/>
      <c r="AU21" s="805"/>
      <c r="AV21" s="805"/>
      <c r="AW21" s="806"/>
      <c r="AX21" s="417"/>
      <c r="AY21" s="418"/>
      <c r="AZ21" s="418"/>
      <c r="BA21" s="418"/>
      <c r="BB21" s="418"/>
      <c r="BC21" s="418"/>
      <c r="BD21" s="418"/>
      <c r="BE21" s="418"/>
      <c r="BF21" s="419"/>
      <c r="BG21" s="807"/>
      <c r="BH21" s="458"/>
      <c r="BI21" s="458"/>
      <c r="BJ21" s="458"/>
      <c r="BK21" s="458"/>
      <c r="BL21" s="458"/>
      <c r="BM21" s="458"/>
      <c r="BN21" s="458"/>
      <c r="BO21" s="458"/>
      <c r="BP21" s="458"/>
      <c r="BQ21" s="808"/>
      <c r="BR21" s="817"/>
      <c r="BS21" s="818"/>
      <c r="BT21" s="818"/>
      <c r="BU21" s="818"/>
      <c r="BV21" s="819"/>
      <c r="BW21" s="817"/>
      <c r="BX21" s="818"/>
      <c r="BY21" s="818"/>
      <c r="BZ21" s="818"/>
      <c r="CA21" s="818"/>
      <c r="CB21" s="818"/>
      <c r="CC21" s="819"/>
      <c r="CD21" s="817"/>
      <c r="CE21" s="818"/>
      <c r="CF21" s="818"/>
      <c r="CG21" s="818"/>
      <c r="CH21" s="818"/>
      <c r="CI21" s="818"/>
      <c r="CJ21" s="818"/>
      <c r="CK21" s="818"/>
      <c r="CL21" s="818"/>
      <c r="CM21" s="819"/>
      <c r="CN21" s="817"/>
      <c r="CO21" s="818"/>
      <c r="CP21" s="818"/>
      <c r="CQ21" s="818"/>
      <c r="CR21" s="818"/>
      <c r="CS21" s="818"/>
      <c r="CT21" s="818"/>
      <c r="CU21" s="819"/>
      <c r="CV21" s="404"/>
      <c r="CW21" s="405"/>
      <c r="CX21" s="405"/>
      <c r="CY21" s="405"/>
      <c r="CZ21" s="405"/>
      <c r="DA21" s="405"/>
      <c r="DB21" s="405"/>
      <c r="DC21" s="406"/>
      <c r="DD21" s="340"/>
      <c r="DE21" s="341"/>
      <c r="DF21" s="341"/>
      <c r="DG21" s="341"/>
      <c r="DH21" s="341"/>
      <c r="DI21" s="341"/>
      <c r="DJ21" s="342"/>
      <c r="DK21" s="340"/>
      <c r="DL21" s="341"/>
      <c r="DM21" s="341"/>
      <c r="DN21" s="341"/>
      <c r="DO21" s="341"/>
      <c r="DP21" s="341"/>
      <c r="DQ21" s="341"/>
      <c r="DR21" s="341"/>
      <c r="DS21" s="341"/>
      <c r="DT21" s="341"/>
      <c r="DU21" s="342"/>
      <c r="DV21" s="865"/>
      <c r="DW21" s="866"/>
      <c r="DX21" s="866"/>
      <c r="DY21" s="866"/>
      <c r="DZ21" s="866"/>
      <c r="EA21" s="866"/>
      <c r="EB21" s="866"/>
      <c r="EC21" s="866"/>
      <c r="ED21" s="866"/>
      <c r="EE21" s="866"/>
      <c r="EF21" s="866"/>
      <c r="EG21" s="866"/>
      <c r="EH21" s="867"/>
    </row>
    <row r="22" spans="1:138" s="48" customFormat="1" ht="10.5" customHeight="1" x14ac:dyDescent="0.2">
      <c r="A22" s="852"/>
      <c r="B22" s="852"/>
      <c r="C22" s="852"/>
      <c r="D22" s="852"/>
      <c r="E22" s="852"/>
      <c r="F22" s="852"/>
      <c r="G22" s="852"/>
      <c r="H22" s="852"/>
      <c r="I22" s="852"/>
      <c r="J22" s="852"/>
      <c r="K22" s="852"/>
      <c r="L22" s="852"/>
      <c r="M22" s="852"/>
      <c r="N22" s="852"/>
      <c r="O22" s="852"/>
      <c r="P22" s="852"/>
      <c r="Q22" s="852"/>
      <c r="R22" s="852"/>
      <c r="S22" s="852"/>
      <c r="T22" s="852"/>
      <c r="U22" s="852"/>
      <c r="V22" s="852"/>
      <c r="W22" s="852"/>
      <c r="X22" s="852"/>
      <c r="Y22" s="852"/>
      <c r="Z22" s="853"/>
      <c r="AA22" s="837"/>
      <c r="AB22" s="838"/>
      <c r="AC22" s="838"/>
      <c r="AD22" s="838"/>
      <c r="AE22" s="838"/>
      <c r="AF22" s="839"/>
      <c r="AG22" s="854"/>
      <c r="AH22" s="855"/>
      <c r="AI22" s="855"/>
      <c r="AJ22" s="855"/>
      <c r="AK22" s="855"/>
      <c r="AL22" s="855"/>
      <c r="AM22" s="855"/>
      <c r="AN22" s="855"/>
      <c r="AO22" s="855"/>
      <c r="AP22" s="855"/>
      <c r="AQ22" s="856"/>
      <c r="AR22" s="809"/>
      <c r="AS22" s="810"/>
      <c r="AT22" s="810"/>
      <c r="AU22" s="810"/>
      <c r="AV22" s="810"/>
      <c r="AW22" s="811"/>
      <c r="AX22" s="520"/>
      <c r="AY22" s="521"/>
      <c r="AZ22" s="521"/>
      <c r="BA22" s="521"/>
      <c r="BB22" s="521"/>
      <c r="BC22" s="521"/>
      <c r="BD22" s="521"/>
      <c r="BE22" s="521"/>
      <c r="BF22" s="522"/>
      <c r="BG22" s="854"/>
      <c r="BH22" s="855"/>
      <c r="BI22" s="855"/>
      <c r="BJ22" s="855"/>
      <c r="BK22" s="855"/>
      <c r="BL22" s="855"/>
      <c r="BM22" s="855"/>
      <c r="BN22" s="855"/>
      <c r="BO22" s="855"/>
      <c r="BP22" s="855"/>
      <c r="BQ22" s="856"/>
      <c r="BR22" s="837"/>
      <c r="BS22" s="838"/>
      <c r="BT22" s="838"/>
      <c r="BU22" s="838"/>
      <c r="BV22" s="839"/>
      <c r="BW22" s="837"/>
      <c r="BX22" s="838"/>
      <c r="BY22" s="838"/>
      <c r="BZ22" s="838"/>
      <c r="CA22" s="838"/>
      <c r="CB22" s="838"/>
      <c r="CC22" s="839"/>
      <c r="CD22" s="837"/>
      <c r="CE22" s="838"/>
      <c r="CF22" s="838"/>
      <c r="CG22" s="838"/>
      <c r="CH22" s="838"/>
      <c r="CI22" s="838"/>
      <c r="CJ22" s="838"/>
      <c r="CK22" s="838"/>
      <c r="CL22" s="838"/>
      <c r="CM22" s="839"/>
      <c r="CN22" s="837"/>
      <c r="CO22" s="838"/>
      <c r="CP22" s="838"/>
      <c r="CQ22" s="838"/>
      <c r="CR22" s="838"/>
      <c r="CS22" s="838"/>
      <c r="CT22" s="838"/>
      <c r="CU22" s="839"/>
      <c r="CV22" s="831"/>
      <c r="CW22" s="832"/>
      <c r="CX22" s="832"/>
      <c r="CY22" s="832"/>
      <c r="CZ22" s="832"/>
      <c r="DA22" s="832"/>
      <c r="DB22" s="832"/>
      <c r="DC22" s="833"/>
      <c r="DD22" s="452"/>
      <c r="DE22" s="453"/>
      <c r="DF22" s="453"/>
      <c r="DG22" s="453"/>
      <c r="DH22" s="453"/>
      <c r="DI22" s="453"/>
      <c r="DJ22" s="454"/>
      <c r="DK22" s="452"/>
      <c r="DL22" s="453"/>
      <c r="DM22" s="453"/>
      <c r="DN22" s="453"/>
      <c r="DO22" s="453"/>
      <c r="DP22" s="453"/>
      <c r="DQ22" s="453"/>
      <c r="DR22" s="453"/>
      <c r="DS22" s="453"/>
      <c r="DT22" s="453"/>
      <c r="DU22" s="454"/>
      <c r="DV22" s="868"/>
      <c r="DW22" s="869"/>
      <c r="DX22" s="869"/>
      <c r="DY22" s="869"/>
      <c r="DZ22" s="869"/>
      <c r="EA22" s="869"/>
      <c r="EB22" s="869"/>
      <c r="EC22" s="869"/>
      <c r="ED22" s="869"/>
      <c r="EE22" s="869"/>
      <c r="EF22" s="869"/>
      <c r="EG22" s="869"/>
      <c r="EH22" s="870"/>
    </row>
    <row r="23" spans="1:138" s="48" customFormat="1" ht="11.25" customHeight="1" x14ac:dyDescent="0.2">
      <c r="A23" s="863"/>
      <c r="B23" s="863"/>
      <c r="C23" s="863"/>
      <c r="D23" s="863"/>
      <c r="E23" s="863"/>
      <c r="F23" s="863"/>
      <c r="G23" s="863"/>
      <c r="H23" s="863"/>
      <c r="I23" s="863"/>
      <c r="J23" s="863"/>
      <c r="K23" s="863"/>
      <c r="L23" s="863"/>
      <c r="M23" s="863"/>
      <c r="N23" s="863"/>
      <c r="O23" s="863"/>
      <c r="P23" s="863"/>
      <c r="Q23" s="863"/>
      <c r="R23" s="863"/>
      <c r="S23" s="863"/>
      <c r="T23" s="863"/>
      <c r="U23" s="863"/>
      <c r="V23" s="863"/>
      <c r="W23" s="863"/>
      <c r="X23" s="863"/>
      <c r="Y23" s="863"/>
      <c r="Z23" s="864"/>
      <c r="AA23" s="840"/>
      <c r="AB23" s="841"/>
      <c r="AC23" s="841"/>
      <c r="AD23" s="841"/>
      <c r="AE23" s="841"/>
      <c r="AF23" s="842"/>
      <c r="AG23" s="857"/>
      <c r="AH23" s="858"/>
      <c r="AI23" s="858"/>
      <c r="AJ23" s="858"/>
      <c r="AK23" s="858"/>
      <c r="AL23" s="858"/>
      <c r="AM23" s="858"/>
      <c r="AN23" s="858"/>
      <c r="AO23" s="858"/>
      <c r="AP23" s="858"/>
      <c r="AQ23" s="859"/>
      <c r="AR23" s="812"/>
      <c r="AS23" s="813"/>
      <c r="AT23" s="813"/>
      <c r="AU23" s="813"/>
      <c r="AV23" s="813"/>
      <c r="AW23" s="814"/>
      <c r="AX23" s="523"/>
      <c r="AY23" s="524"/>
      <c r="AZ23" s="524"/>
      <c r="BA23" s="524"/>
      <c r="BB23" s="524"/>
      <c r="BC23" s="524"/>
      <c r="BD23" s="524"/>
      <c r="BE23" s="524"/>
      <c r="BF23" s="525"/>
      <c r="BG23" s="857"/>
      <c r="BH23" s="858"/>
      <c r="BI23" s="858"/>
      <c r="BJ23" s="858"/>
      <c r="BK23" s="858"/>
      <c r="BL23" s="858"/>
      <c r="BM23" s="858"/>
      <c r="BN23" s="858"/>
      <c r="BO23" s="858"/>
      <c r="BP23" s="858"/>
      <c r="BQ23" s="859"/>
      <c r="BR23" s="840"/>
      <c r="BS23" s="841"/>
      <c r="BT23" s="841"/>
      <c r="BU23" s="841"/>
      <c r="BV23" s="842"/>
      <c r="BW23" s="840"/>
      <c r="BX23" s="841"/>
      <c r="BY23" s="841"/>
      <c r="BZ23" s="841"/>
      <c r="CA23" s="841"/>
      <c r="CB23" s="841"/>
      <c r="CC23" s="842"/>
      <c r="CD23" s="840"/>
      <c r="CE23" s="841"/>
      <c r="CF23" s="841"/>
      <c r="CG23" s="841"/>
      <c r="CH23" s="841"/>
      <c r="CI23" s="841"/>
      <c r="CJ23" s="841"/>
      <c r="CK23" s="841"/>
      <c r="CL23" s="841"/>
      <c r="CM23" s="842"/>
      <c r="CN23" s="840"/>
      <c r="CO23" s="841"/>
      <c r="CP23" s="841"/>
      <c r="CQ23" s="841"/>
      <c r="CR23" s="841"/>
      <c r="CS23" s="841"/>
      <c r="CT23" s="841"/>
      <c r="CU23" s="842"/>
      <c r="CV23" s="834"/>
      <c r="CW23" s="835"/>
      <c r="CX23" s="835"/>
      <c r="CY23" s="835"/>
      <c r="CZ23" s="835"/>
      <c r="DA23" s="835"/>
      <c r="DB23" s="835"/>
      <c r="DC23" s="836"/>
      <c r="DD23" s="517"/>
      <c r="DE23" s="518"/>
      <c r="DF23" s="518"/>
      <c r="DG23" s="518"/>
      <c r="DH23" s="518"/>
      <c r="DI23" s="518"/>
      <c r="DJ23" s="519"/>
      <c r="DK23" s="517"/>
      <c r="DL23" s="518"/>
      <c r="DM23" s="518"/>
      <c r="DN23" s="518"/>
      <c r="DO23" s="518"/>
      <c r="DP23" s="518"/>
      <c r="DQ23" s="518"/>
      <c r="DR23" s="518"/>
      <c r="DS23" s="518"/>
      <c r="DT23" s="518"/>
      <c r="DU23" s="519"/>
      <c r="DV23" s="871"/>
      <c r="DW23" s="872"/>
      <c r="DX23" s="872"/>
      <c r="DY23" s="872"/>
      <c r="DZ23" s="872"/>
      <c r="EA23" s="872"/>
      <c r="EB23" s="872"/>
      <c r="EC23" s="872"/>
      <c r="ED23" s="872"/>
      <c r="EE23" s="872"/>
      <c r="EF23" s="872"/>
      <c r="EG23" s="872"/>
      <c r="EH23" s="873"/>
    </row>
    <row r="24" spans="1:138" s="48" customFormat="1" ht="11.25" customHeight="1" x14ac:dyDescent="0.2">
      <c r="A24" s="815"/>
      <c r="B24" s="815"/>
      <c r="C24" s="815"/>
      <c r="D24" s="815"/>
      <c r="E24" s="815"/>
      <c r="F24" s="815"/>
      <c r="G24" s="815"/>
      <c r="H24" s="815"/>
      <c r="I24" s="815"/>
      <c r="J24" s="815"/>
      <c r="K24" s="815"/>
      <c r="L24" s="815"/>
      <c r="M24" s="815"/>
      <c r="N24" s="815"/>
      <c r="O24" s="815"/>
      <c r="P24" s="815"/>
      <c r="Q24" s="815"/>
      <c r="R24" s="815"/>
      <c r="S24" s="815"/>
      <c r="T24" s="815"/>
      <c r="U24" s="815"/>
      <c r="V24" s="815"/>
      <c r="W24" s="815"/>
      <c r="X24" s="815"/>
      <c r="Y24" s="815"/>
      <c r="Z24" s="816"/>
      <c r="AA24" s="817"/>
      <c r="AB24" s="818"/>
      <c r="AC24" s="818"/>
      <c r="AD24" s="818"/>
      <c r="AE24" s="818"/>
      <c r="AF24" s="819"/>
      <c r="AG24" s="807"/>
      <c r="AH24" s="458"/>
      <c r="AI24" s="458"/>
      <c r="AJ24" s="458"/>
      <c r="AK24" s="458"/>
      <c r="AL24" s="458"/>
      <c r="AM24" s="458"/>
      <c r="AN24" s="458"/>
      <c r="AO24" s="458"/>
      <c r="AP24" s="458"/>
      <c r="AQ24" s="808"/>
      <c r="AR24" s="804"/>
      <c r="AS24" s="805"/>
      <c r="AT24" s="805"/>
      <c r="AU24" s="805"/>
      <c r="AV24" s="805"/>
      <c r="AW24" s="806"/>
      <c r="AX24" s="417"/>
      <c r="AY24" s="418"/>
      <c r="AZ24" s="418"/>
      <c r="BA24" s="418"/>
      <c r="BB24" s="418"/>
      <c r="BC24" s="418"/>
      <c r="BD24" s="418"/>
      <c r="BE24" s="418"/>
      <c r="BF24" s="419"/>
      <c r="BG24" s="807"/>
      <c r="BH24" s="458"/>
      <c r="BI24" s="458"/>
      <c r="BJ24" s="458"/>
      <c r="BK24" s="458"/>
      <c r="BL24" s="458"/>
      <c r="BM24" s="458"/>
      <c r="BN24" s="458"/>
      <c r="BO24" s="458"/>
      <c r="BP24" s="458"/>
      <c r="BQ24" s="808"/>
      <c r="BR24" s="817"/>
      <c r="BS24" s="818"/>
      <c r="BT24" s="818"/>
      <c r="BU24" s="818"/>
      <c r="BV24" s="819"/>
      <c r="BW24" s="817"/>
      <c r="BX24" s="818"/>
      <c r="BY24" s="818"/>
      <c r="BZ24" s="818"/>
      <c r="CA24" s="818"/>
      <c r="CB24" s="818"/>
      <c r="CC24" s="819"/>
      <c r="CD24" s="817"/>
      <c r="CE24" s="818"/>
      <c r="CF24" s="818"/>
      <c r="CG24" s="818"/>
      <c r="CH24" s="818"/>
      <c r="CI24" s="818"/>
      <c r="CJ24" s="818"/>
      <c r="CK24" s="818"/>
      <c r="CL24" s="818"/>
      <c r="CM24" s="819"/>
      <c r="CN24" s="817"/>
      <c r="CO24" s="818"/>
      <c r="CP24" s="818"/>
      <c r="CQ24" s="818"/>
      <c r="CR24" s="818"/>
      <c r="CS24" s="818"/>
      <c r="CT24" s="818"/>
      <c r="CU24" s="819"/>
      <c r="CV24" s="404"/>
      <c r="CW24" s="405"/>
      <c r="CX24" s="405"/>
      <c r="CY24" s="405"/>
      <c r="CZ24" s="405"/>
      <c r="DA24" s="405"/>
      <c r="DB24" s="405"/>
      <c r="DC24" s="406"/>
      <c r="DD24" s="340"/>
      <c r="DE24" s="341"/>
      <c r="DF24" s="341"/>
      <c r="DG24" s="341"/>
      <c r="DH24" s="341"/>
      <c r="DI24" s="341"/>
      <c r="DJ24" s="342"/>
      <c r="DK24" s="340"/>
      <c r="DL24" s="341"/>
      <c r="DM24" s="341"/>
      <c r="DN24" s="341"/>
      <c r="DO24" s="341"/>
      <c r="DP24" s="341"/>
      <c r="DQ24" s="341"/>
      <c r="DR24" s="341"/>
      <c r="DS24" s="341"/>
      <c r="DT24" s="341"/>
      <c r="DU24" s="342"/>
      <c r="DV24" s="865"/>
      <c r="DW24" s="866"/>
      <c r="DX24" s="866"/>
      <c r="DY24" s="866"/>
      <c r="DZ24" s="866"/>
      <c r="EA24" s="866"/>
      <c r="EB24" s="866"/>
      <c r="EC24" s="866"/>
      <c r="ED24" s="866"/>
      <c r="EE24" s="866"/>
      <c r="EF24" s="866"/>
      <c r="EG24" s="866"/>
      <c r="EH24" s="867"/>
    </row>
    <row r="25" spans="1:138" s="48" customFormat="1" ht="18.75" customHeight="1" x14ac:dyDescent="0.2">
      <c r="A25" s="458"/>
      <c r="B25" s="458"/>
      <c r="C25" s="458"/>
      <c r="D25" s="458"/>
      <c r="E25" s="458"/>
      <c r="F25" s="458"/>
      <c r="G25" s="458"/>
      <c r="H25" s="458"/>
      <c r="I25" s="458"/>
      <c r="J25" s="458"/>
      <c r="K25" s="458"/>
      <c r="L25" s="458"/>
      <c r="M25" s="458"/>
      <c r="N25" s="458"/>
      <c r="O25" s="458"/>
      <c r="P25" s="458"/>
      <c r="Q25" s="458"/>
      <c r="R25" s="458"/>
      <c r="S25" s="458"/>
      <c r="T25" s="458"/>
      <c r="U25" s="458"/>
      <c r="V25" s="458"/>
      <c r="W25" s="458"/>
      <c r="X25" s="458"/>
      <c r="Y25" s="458"/>
      <c r="Z25" s="808"/>
      <c r="AA25" s="817"/>
      <c r="AB25" s="818"/>
      <c r="AC25" s="818"/>
      <c r="AD25" s="818"/>
      <c r="AE25" s="818"/>
      <c r="AF25" s="819"/>
      <c r="AG25" s="823"/>
      <c r="AH25" s="824"/>
      <c r="AI25" s="824"/>
      <c r="AJ25" s="824"/>
      <c r="AK25" s="824"/>
      <c r="AL25" s="824"/>
      <c r="AM25" s="824"/>
      <c r="AN25" s="824"/>
      <c r="AO25" s="824"/>
      <c r="AP25" s="824"/>
      <c r="AQ25" s="825"/>
      <c r="AR25" s="804"/>
      <c r="AS25" s="805"/>
      <c r="AT25" s="805"/>
      <c r="AU25" s="805"/>
      <c r="AV25" s="805"/>
      <c r="AW25" s="806"/>
      <c r="AX25" s="417"/>
      <c r="AY25" s="418"/>
      <c r="AZ25" s="418"/>
      <c r="BA25" s="418"/>
      <c r="BB25" s="418"/>
      <c r="BC25" s="418"/>
      <c r="BD25" s="418"/>
      <c r="BE25" s="418"/>
      <c r="BF25" s="419"/>
      <c r="BG25" s="807"/>
      <c r="BH25" s="458"/>
      <c r="BI25" s="458"/>
      <c r="BJ25" s="458"/>
      <c r="BK25" s="458"/>
      <c r="BL25" s="458"/>
      <c r="BM25" s="458"/>
      <c r="BN25" s="458"/>
      <c r="BO25" s="458"/>
      <c r="BP25" s="458"/>
      <c r="BQ25" s="808"/>
      <c r="BR25" s="817"/>
      <c r="BS25" s="818"/>
      <c r="BT25" s="818"/>
      <c r="BU25" s="818"/>
      <c r="BV25" s="819"/>
      <c r="BW25" s="817"/>
      <c r="BX25" s="818"/>
      <c r="BY25" s="818"/>
      <c r="BZ25" s="818"/>
      <c r="CA25" s="818"/>
      <c r="CB25" s="818"/>
      <c r="CC25" s="819"/>
      <c r="CD25" s="817"/>
      <c r="CE25" s="818"/>
      <c r="CF25" s="818"/>
      <c r="CG25" s="818"/>
      <c r="CH25" s="818"/>
      <c r="CI25" s="818"/>
      <c r="CJ25" s="818"/>
      <c r="CK25" s="818"/>
      <c r="CL25" s="818"/>
      <c r="CM25" s="819"/>
      <c r="CN25" s="817"/>
      <c r="CO25" s="818"/>
      <c r="CP25" s="818"/>
      <c r="CQ25" s="818"/>
      <c r="CR25" s="818"/>
      <c r="CS25" s="818"/>
      <c r="CT25" s="818"/>
      <c r="CU25" s="819"/>
      <c r="CV25" s="404"/>
      <c r="CW25" s="405"/>
      <c r="CX25" s="405"/>
      <c r="CY25" s="405"/>
      <c r="CZ25" s="405"/>
      <c r="DA25" s="405"/>
      <c r="DB25" s="405"/>
      <c r="DC25" s="406"/>
      <c r="DD25" s="340"/>
      <c r="DE25" s="341"/>
      <c r="DF25" s="341"/>
      <c r="DG25" s="341"/>
      <c r="DH25" s="341"/>
      <c r="DI25" s="341"/>
      <c r="DJ25" s="342"/>
      <c r="DK25" s="340"/>
      <c r="DL25" s="341"/>
      <c r="DM25" s="341"/>
      <c r="DN25" s="341"/>
      <c r="DO25" s="341"/>
      <c r="DP25" s="341"/>
      <c r="DQ25" s="341"/>
      <c r="DR25" s="341"/>
      <c r="DS25" s="341"/>
      <c r="DT25" s="341"/>
      <c r="DU25" s="342"/>
      <c r="DV25" s="865"/>
      <c r="DW25" s="866"/>
      <c r="DX25" s="866"/>
      <c r="DY25" s="866"/>
      <c r="DZ25" s="866"/>
      <c r="EA25" s="866"/>
      <c r="EB25" s="866"/>
      <c r="EC25" s="866"/>
      <c r="ED25" s="866"/>
      <c r="EE25" s="866"/>
      <c r="EF25" s="866"/>
      <c r="EG25" s="866"/>
      <c r="EH25" s="867"/>
    </row>
    <row r="26" spans="1:138" s="48" customFormat="1" ht="10.5" customHeight="1" x14ac:dyDescent="0.2">
      <c r="A26" s="852"/>
      <c r="B26" s="852"/>
      <c r="C26" s="852"/>
      <c r="D26" s="852"/>
      <c r="E26" s="852"/>
      <c r="F26" s="852"/>
      <c r="G26" s="852"/>
      <c r="H26" s="852"/>
      <c r="I26" s="852"/>
      <c r="J26" s="852"/>
      <c r="K26" s="852"/>
      <c r="L26" s="852"/>
      <c r="M26" s="852"/>
      <c r="N26" s="852"/>
      <c r="O26" s="852"/>
      <c r="P26" s="852"/>
      <c r="Q26" s="852"/>
      <c r="R26" s="852"/>
      <c r="S26" s="852"/>
      <c r="T26" s="852"/>
      <c r="U26" s="852"/>
      <c r="V26" s="852"/>
      <c r="W26" s="852"/>
      <c r="X26" s="852"/>
      <c r="Y26" s="852"/>
      <c r="Z26" s="853"/>
      <c r="AA26" s="837"/>
      <c r="AB26" s="838"/>
      <c r="AC26" s="838"/>
      <c r="AD26" s="838"/>
      <c r="AE26" s="838"/>
      <c r="AF26" s="839"/>
      <c r="AG26" s="854"/>
      <c r="AH26" s="855"/>
      <c r="AI26" s="855"/>
      <c r="AJ26" s="855"/>
      <c r="AK26" s="855"/>
      <c r="AL26" s="855"/>
      <c r="AM26" s="855"/>
      <c r="AN26" s="855"/>
      <c r="AO26" s="855"/>
      <c r="AP26" s="855"/>
      <c r="AQ26" s="856"/>
      <c r="AR26" s="809"/>
      <c r="AS26" s="810"/>
      <c r="AT26" s="810"/>
      <c r="AU26" s="810"/>
      <c r="AV26" s="810"/>
      <c r="AW26" s="811"/>
      <c r="AX26" s="520"/>
      <c r="AY26" s="521"/>
      <c r="AZ26" s="521"/>
      <c r="BA26" s="521"/>
      <c r="BB26" s="521"/>
      <c r="BC26" s="521"/>
      <c r="BD26" s="521"/>
      <c r="BE26" s="521"/>
      <c r="BF26" s="522"/>
      <c r="BG26" s="854"/>
      <c r="BH26" s="855"/>
      <c r="BI26" s="855"/>
      <c r="BJ26" s="855"/>
      <c r="BK26" s="855"/>
      <c r="BL26" s="855"/>
      <c r="BM26" s="855"/>
      <c r="BN26" s="855"/>
      <c r="BO26" s="855"/>
      <c r="BP26" s="855"/>
      <c r="BQ26" s="856"/>
      <c r="BR26" s="837"/>
      <c r="BS26" s="838"/>
      <c r="BT26" s="838"/>
      <c r="BU26" s="838"/>
      <c r="BV26" s="839"/>
      <c r="BW26" s="837"/>
      <c r="BX26" s="838"/>
      <c r="BY26" s="838"/>
      <c r="BZ26" s="838"/>
      <c r="CA26" s="838"/>
      <c r="CB26" s="838"/>
      <c r="CC26" s="839"/>
      <c r="CD26" s="837"/>
      <c r="CE26" s="838"/>
      <c r="CF26" s="838"/>
      <c r="CG26" s="838"/>
      <c r="CH26" s="838"/>
      <c r="CI26" s="838"/>
      <c r="CJ26" s="838"/>
      <c r="CK26" s="838"/>
      <c r="CL26" s="838"/>
      <c r="CM26" s="839"/>
      <c r="CN26" s="837"/>
      <c r="CO26" s="838"/>
      <c r="CP26" s="838"/>
      <c r="CQ26" s="838"/>
      <c r="CR26" s="838"/>
      <c r="CS26" s="838"/>
      <c r="CT26" s="838"/>
      <c r="CU26" s="839"/>
      <c r="CV26" s="831"/>
      <c r="CW26" s="832"/>
      <c r="CX26" s="832"/>
      <c r="CY26" s="832"/>
      <c r="CZ26" s="832"/>
      <c r="DA26" s="832"/>
      <c r="DB26" s="832"/>
      <c r="DC26" s="833"/>
      <c r="DD26" s="452"/>
      <c r="DE26" s="453"/>
      <c r="DF26" s="453"/>
      <c r="DG26" s="453"/>
      <c r="DH26" s="453"/>
      <c r="DI26" s="453"/>
      <c r="DJ26" s="454"/>
      <c r="DK26" s="452"/>
      <c r="DL26" s="453"/>
      <c r="DM26" s="453"/>
      <c r="DN26" s="453"/>
      <c r="DO26" s="453"/>
      <c r="DP26" s="453"/>
      <c r="DQ26" s="453"/>
      <c r="DR26" s="453"/>
      <c r="DS26" s="453"/>
      <c r="DT26" s="453"/>
      <c r="DU26" s="454"/>
      <c r="DV26" s="868"/>
      <c r="DW26" s="869"/>
      <c r="DX26" s="869"/>
      <c r="DY26" s="869"/>
      <c r="DZ26" s="869"/>
      <c r="EA26" s="869"/>
      <c r="EB26" s="869"/>
      <c r="EC26" s="869"/>
      <c r="ED26" s="869"/>
      <c r="EE26" s="869"/>
      <c r="EF26" s="869"/>
      <c r="EG26" s="869"/>
      <c r="EH26" s="870"/>
    </row>
    <row r="27" spans="1:138" s="48" customFormat="1" ht="11.25" customHeight="1" x14ac:dyDescent="0.2">
      <c r="A27" s="863"/>
      <c r="B27" s="863"/>
      <c r="C27" s="863"/>
      <c r="D27" s="863"/>
      <c r="E27" s="863"/>
      <c r="F27" s="863"/>
      <c r="G27" s="863"/>
      <c r="H27" s="863"/>
      <c r="I27" s="863"/>
      <c r="J27" s="863"/>
      <c r="K27" s="863"/>
      <c r="L27" s="863"/>
      <c r="M27" s="863"/>
      <c r="N27" s="863"/>
      <c r="O27" s="863"/>
      <c r="P27" s="863"/>
      <c r="Q27" s="863"/>
      <c r="R27" s="863"/>
      <c r="S27" s="863"/>
      <c r="T27" s="863"/>
      <c r="U27" s="863"/>
      <c r="V27" s="863"/>
      <c r="W27" s="863"/>
      <c r="X27" s="863"/>
      <c r="Y27" s="863"/>
      <c r="Z27" s="864"/>
      <c r="AA27" s="840"/>
      <c r="AB27" s="841"/>
      <c r="AC27" s="841"/>
      <c r="AD27" s="841"/>
      <c r="AE27" s="841"/>
      <c r="AF27" s="842"/>
      <c r="AG27" s="857"/>
      <c r="AH27" s="858"/>
      <c r="AI27" s="858"/>
      <c r="AJ27" s="858"/>
      <c r="AK27" s="858"/>
      <c r="AL27" s="858"/>
      <c r="AM27" s="858"/>
      <c r="AN27" s="858"/>
      <c r="AO27" s="858"/>
      <c r="AP27" s="858"/>
      <c r="AQ27" s="859"/>
      <c r="AR27" s="812"/>
      <c r="AS27" s="813"/>
      <c r="AT27" s="813"/>
      <c r="AU27" s="813"/>
      <c r="AV27" s="813"/>
      <c r="AW27" s="814"/>
      <c r="AX27" s="523"/>
      <c r="AY27" s="524"/>
      <c r="AZ27" s="524"/>
      <c r="BA27" s="524"/>
      <c r="BB27" s="524"/>
      <c r="BC27" s="524"/>
      <c r="BD27" s="524"/>
      <c r="BE27" s="524"/>
      <c r="BF27" s="525"/>
      <c r="BG27" s="857"/>
      <c r="BH27" s="858"/>
      <c r="BI27" s="858"/>
      <c r="BJ27" s="858"/>
      <c r="BK27" s="858"/>
      <c r="BL27" s="858"/>
      <c r="BM27" s="858"/>
      <c r="BN27" s="858"/>
      <c r="BO27" s="858"/>
      <c r="BP27" s="858"/>
      <c r="BQ27" s="859"/>
      <c r="BR27" s="840"/>
      <c r="BS27" s="841"/>
      <c r="BT27" s="841"/>
      <c r="BU27" s="841"/>
      <c r="BV27" s="842"/>
      <c r="BW27" s="840"/>
      <c r="BX27" s="841"/>
      <c r="BY27" s="841"/>
      <c r="BZ27" s="841"/>
      <c r="CA27" s="841"/>
      <c r="CB27" s="841"/>
      <c r="CC27" s="842"/>
      <c r="CD27" s="840"/>
      <c r="CE27" s="841"/>
      <c r="CF27" s="841"/>
      <c r="CG27" s="841"/>
      <c r="CH27" s="841"/>
      <c r="CI27" s="841"/>
      <c r="CJ27" s="841"/>
      <c r="CK27" s="841"/>
      <c r="CL27" s="841"/>
      <c r="CM27" s="842"/>
      <c r="CN27" s="840"/>
      <c r="CO27" s="841"/>
      <c r="CP27" s="841"/>
      <c r="CQ27" s="841"/>
      <c r="CR27" s="841"/>
      <c r="CS27" s="841"/>
      <c r="CT27" s="841"/>
      <c r="CU27" s="842"/>
      <c r="CV27" s="834"/>
      <c r="CW27" s="835"/>
      <c r="CX27" s="835"/>
      <c r="CY27" s="835"/>
      <c r="CZ27" s="835"/>
      <c r="DA27" s="835"/>
      <c r="DB27" s="835"/>
      <c r="DC27" s="836"/>
      <c r="DD27" s="517"/>
      <c r="DE27" s="518"/>
      <c r="DF27" s="518"/>
      <c r="DG27" s="518"/>
      <c r="DH27" s="518"/>
      <c r="DI27" s="518"/>
      <c r="DJ27" s="519"/>
      <c r="DK27" s="517"/>
      <c r="DL27" s="518"/>
      <c r="DM27" s="518"/>
      <c r="DN27" s="518"/>
      <c r="DO27" s="518"/>
      <c r="DP27" s="518"/>
      <c r="DQ27" s="518"/>
      <c r="DR27" s="518"/>
      <c r="DS27" s="518"/>
      <c r="DT27" s="518"/>
      <c r="DU27" s="519"/>
      <c r="DV27" s="871"/>
      <c r="DW27" s="872"/>
      <c r="DX27" s="872"/>
      <c r="DY27" s="872"/>
      <c r="DZ27" s="872"/>
      <c r="EA27" s="872"/>
      <c r="EB27" s="872"/>
      <c r="EC27" s="872"/>
      <c r="ED27" s="872"/>
      <c r="EE27" s="872"/>
      <c r="EF27" s="872"/>
      <c r="EG27" s="872"/>
      <c r="EH27" s="873"/>
    </row>
    <row r="28" spans="1:138" s="48" customFormat="1" ht="11.25" customHeight="1" x14ac:dyDescent="0.2">
      <c r="A28" s="815"/>
      <c r="B28" s="815"/>
      <c r="C28" s="815"/>
      <c r="D28" s="815"/>
      <c r="E28" s="815"/>
      <c r="F28" s="815"/>
      <c r="G28" s="815"/>
      <c r="H28" s="815"/>
      <c r="I28" s="815"/>
      <c r="J28" s="815"/>
      <c r="K28" s="815"/>
      <c r="L28" s="815"/>
      <c r="M28" s="815"/>
      <c r="N28" s="815"/>
      <c r="O28" s="815"/>
      <c r="P28" s="815"/>
      <c r="Q28" s="815"/>
      <c r="R28" s="815"/>
      <c r="S28" s="815"/>
      <c r="T28" s="815"/>
      <c r="U28" s="815"/>
      <c r="V28" s="815"/>
      <c r="W28" s="815"/>
      <c r="X28" s="815"/>
      <c r="Y28" s="815"/>
      <c r="Z28" s="816"/>
      <c r="AA28" s="817"/>
      <c r="AB28" s="818"/>
      <c r="AC28" s="818"/>
      <c r="AD28" s="818"/>
      <c r="AE28" s="818"/>
      <c r="AF28" s="819"/>
      <c r="AG28" s="807"/>
      <c r="AH28" s="458"/>
      <c r="AI28" s="458"/>
      <c r="AJ28" s="458"/>
      <c r="AK28" s="458"/>
      <c r="AL28" s="458"/>
      <c r="AM28" s="458"/>
      <c r="AN28" s="458"/>
      <c r="AO28" s="458"/>
      <c r="AP28" s="458"/>
      <c r="AQ28" s="808"/>
      <c r="AR28" s="804"/>
      <c r="AS28" s="805"/>
      <c r="AT28" s="805"/>
      <c r="AU28" s="805"/>
      <c r="AV28" s="805"/>
      <c r="AW28" s="806"/>
      <c r="AX28" s="417"/>
      <c r="AY28" s="418"/>
      <c r="AZ28" s="418"/>
      <c r="BA28" s="418"/>
      <c r="BB28" s="418"/>
      <c r="BC28" s="418"/>
      <c r="BD28" s="418"/>
      <c r="BE28" s="418"/>
      <c r="BF28" s="419"/>
      <c r="BG28" s="807"/>
      <c r="BH28" s="458"/>
      <c r="BI28" s="458"/>
      <c r="BJ28" s="458"/>
      <c r="BK28" s="458"/>
      <c r="BL28" s="458"/>
      <c r="BM28" s="458"/>
      <c r="BN28" s="458"/>
      <c r="BO28" s="458"/>
      <c r="BP28" s="458"/>
      <c r="BQ28" s="808"/>
      <c r="BR28" s="817"/>
      <c r="BS28" s="818"/>
      <c r="BT28" s="818"/>
      <c r="BU28" s="818"/>
      <c r="BV28" s="819"/>
      <c r="BW28" s="817"/>
      <c r="BX28" s="818"/>
      <c r="BY28" s="818"/>
      <c r="BZ28" s="818"/>
      <c r="CA28" s="818"/>
      <c r="CB28" s="818"/>
      <c r="CC28" s="819"/>
      <c r="CD28" s="817"/>
      <c r="CE28" s="818"/>
      <c r="CF28" s="818"/>
      <c r="CG28" s="818"/>
      <c r="CH28" s="818"/>
      <c r="CI28" s="818"/>
      <c r="CJ28" s="818"/>
      <c r="CK28" s="818"/>
      <c r="CL28" s="818"/>
      <c r="CM28" s="819"/>
      <c r="CN28" s="817"/>
      <c r="CO28" s="818"/>
      <c r="CP28" s="818"/>
      <c r="CQ28" s="818"/>
      <c r="CR28" s="818"/>
      <c r="CS28" s="818"/>
      <c r="CT28" s="818"/>
      <c r="CU28" s="819"/>
      <c r="CV28" s="404"/>
      <c r="CW28" s="405"/>
      <c r="CX28" s="405"/>
      <c r="CY28" s="405"/>
      <c r="CZ28" s="405"/>
      <c r="DA28" s="405"/>
      <c r="DB28" s="405"/>
      <c r="DC28" s="406"/>
      <c r="DD28" s="340"/>
      <c r="DE28" s="341"/>
      <c r="DF28" s="341"/>
      <c r="DG28" s="341"/>
      <c r="DH28" s="341"/>
      <c r="DI28" s="341"/>
      <c r="DJ28" s="342"/>
      <c r="DK28" s="340"/>
      <c r="DL28" s="341"/>
      <c r="DM28" s="341"/>
      <c r="DN28" s="341"/>
      <c r="DO28" s="341"/>
      <c r="DP28" s="341"/>
      <c r="DQ28" s="341"/>
      <c r="DR28" s="341"/>
      <c r="DS28" s="341"/>
      <c r="DT28" s="341"/>
      <c r="DU28" s="342"/>
      <c r="DV28" s="865"/>
      <c r="DW28" s="866"/>
      <c r="DX28" s="866"/>
      <c r="DY28" s="866"/>
      <c r="DZ28" s="866"/>
      <c r="EA28" s="866"/>
      <c r="EB28" s="866"/>
      <c r="EC28" s="866"/>
      <c r="ED28" s="866"/>
      <c r="EE28" s="866"/>
      <c r="EF28" s="866"/>
      <c r="EG28" s="866"/>
      <c r="EH28" s="867"/>
    </row>
    <row r="29" spans="1:138" s="48" customFormat="1" ht="18.75" customHeight="1" x14ac:dyDescent="0.2">
      <c r="A29" s="458"/>
      <c r="B29" s="458"/>
      <c r="C29" s="458"/>
      <c r="D29" s="458"/>
      <c r="E29" s="458"/>
      <c r="F29" s="458"/>
      <c r="G29" s="458"/>
      <c r="H29" s="458"/>
      <c r="I29" s="458"/>
      <c r="J29" s="458"/>
      <c r="K29" s="458"/>
      <c r="L29" s="458"/>
      <c r="M29" s="458"/>
      <c r="N29" s="458"/>
      <c r="O29" s="458"/>
      <c r="P29" s="458"/>
      <c r="Q29" s="458"/>
      <c r="R29" s="458"/>
      <c r="S29" s="458"/>
      <c r="T29" s="458"/>
      <c r="U29" s="458"/>
      <c r="V29" s="458"/>
      <c r="W29" s="458"/>
      <c r="X29" s="458"/>
      <c r="Y29" s="458"/>
      <c r="Z29" s="808"/>
      <c r="AA29" s="817"/>
      <c r="AB29" s="818"/>
      <c r="AC29" s="818"/>
      <c r="AD29" s="818"/>
      <c r="AE29" s="818"/>
      <c r="AF29" s="819"/>
      <c r="AG29" s="823"/>
      <c r="AH29" s="824"/>
      <c r="AI29" s="824"/>
      <c r="AJ29" s="824"/>
      <c r="AK29" s="824"/>
      <c r="AL29" s="824"/>
      <c r="AM29" s="824"/>
      <c r="AN29" s="824"/>
      <c r="AO29" s="824"/>
      <c r="AP29" s="824"/>
      <c r="AQ29" s="825"/>
      <c r="AR29" s="804"/>
      <c r="AS29" s="805"/>
      <c r="AT29" s="805"/>
      <c r="AU29" s="805"/>
      <c r="AV29" s="805"/>
      <c r="AW29" s="806"/>
      <c r="AX29" s="417"/>
      <c r="AY29" s="418"/>
      <c r="AZ29" s="418"/>
      <c r="BA29" s="418"/>
      <c r="BB29" s="418"/>
      <c r="BC29" s="418"/>
      <c r="BD29" s="418"/>
      <c r="BE29" s="418"/>
      <c r="BF29" s="419"/>
      <c r="BG29" s="807"/>
      <c r="BH29" s="458"/>
      <c r="BI29" s="458"/>
      <c r="BJ29" s="458"/>
      <c r="BK29" s="458"/>
      <c r="BL29" s="458"/>
      <c r="BM29" s="458"/>
      <c r="BN29" s="458"/>
      <c r="BO29" s="458"/>
      <c r="BP29" s="458"/>
      <c r="BQ29" s="808"/>
      <c r="BR29" s="817"/>
      <c r="BS29" s="818"/>
      <c r="BT29" s="818"/>
      <c r="BU29" s="818"/>
      <c r="BV29" s="819"/>
      <c r="BW29" s="817"/>
      <c r="BX29" s="818"/>
      <c r="BY29" s="818"/>
      <c r="BZ29" s="818"/>
      <c r="CA29" s="818"/>
      <c r="CB29" s="818"/>
      <c r="CC29" s="819"/>
      <c r="CD29" s="817"/>
      <c r="CE29" s="818"/>
      <c r="CF29" s="818"/>
      <c r="CG29" s="818"/>
      <c r="CH29" s="818"/>
      <c r="CI29" s="818"/>
      <c r="CJ29" s="818"/>
      <c r="CK29" s="818"/>
      <c r="CL29" s="818"/>
      <c r="CM29" s="819"/>
      <c r="CN29" s="817"/>
      <c r="CO29" s="818"/>
      <c r="CP29" s="818"/>
      <c r="CQ29" s="818"/>
      <c r="CR29" s="818"/>
      <c r="CS29" s="818"/>
      <c r="CT29" s="818"/>
      <c r="CU29" s="819"/>
      <c r="CV29" s="404"/>
      <c r="CW29" s="405"/>
      <c r="CX29" s="405"/>
      <c r="CY29" s="405"/>
      <c r="CZ29" s="405"/>
      <c r="DA29" s="405"/>
      <c r="DB29" s="405"/>
      <c r="DC29" s="406"/>
      <c r="DD29" s="340"/>
      <c r="DE29" s="341"/>
      <c r="DF29" s="341"/>
      <c r="DG29" s="341"/>
      <c r="DH29" s="341"/>
      <c r="DI29" s="341"/>
      <c r="DJ29" s="342"/>
      <c r="DK29" s="340"/>
      <c r="DL29" s="341"/>
      <c r="DM29" s="341"/>
      <c r="DN29" s="341"/>
      <c r="DO29" s="341"/>
      <c r="DP29" s="341"/>
      <c r="DQ29" s="341"/>
      <c r="DR29" s="341"/>
      <c r="DS29" s="341"/>
      <c r="DT29" s="341"/>
      <c r="DU29" s="342"/>
      <c r="DV29" s="865"/>
      <c r="DW29" s="866"/>
      <c r="DX29" s="866"/>
      <c r="DY29" s="866"/>
      <c r="DZ29" s="866"/>
      <c r="EA29" s="866"/>
      <c r="EB29" s="866"/>
      <c r="EC29" s="866"/>
      <c r="ED29" s="866"/>
      <c r="EE29" s="866"/>
      <c r="EF29" s="866"/>
      <c r="EG29" s="866"/>
      <c r="EH29" s="867"/>
    </row>
    <row r="30" spans="1:138" s="48" customFormat="1" ht="10.5" customHeight="1" x14ac:dyDescent="0.2">
      <c r="A30" s="852"/>
      <c r="B30" s="852"/>
      <c r="C30" s="852"/>
      <c r="D30" s="852"/>
      <c r="E30" s="852"/>
      <c r="F30" s="852"/>
      <c r="G30" s="852"/>
      <c r="H30" s="852"/>
      <c r="I30" s="852"/>
      <c r="J30" s="852"/>
      <c r="K30" s="852"/>
      <c r="L30" s="852"/>
      <c r="M30" s="852"/>
      <c r="N30" s="852"/>
      <c r="O30" s="852"/>
      <c r="P30" s="852"/>
      <c r="Q30" s="852"/>
      <c r="R30" s="852"/>
      <c r="S30" s="852"/>
      <c r="T30" s="852"/>
      <c r="U30" s="852"/>
      <c r="V30" s="852"/>
      <c r="W30" s="852"/>
      <c r="X30" s="852"/>
      <c r="Y30" s="852"/>
      <c r="Z30" s="853"/>
      <c r="AA30" s="837"/>
      <c r="AB30" s="838"/>
      <c r="AC30" s="838"/>
      <c r="AD30" s="838"/>
      <c r="AE30" s="838"/>
      <c r="AF30" s="839"/>
      <c r="AG30" s="854"/>
      <c r="AH30" s="855"/>
      <c r="AI30" s="855"/>
      <c r="AJ30" s="855"/>
      <c r="AK30" s="855"/>
      <c r="AL30" s="855"/>
      <c r="AM30" s="855"/>
      <c r="AN30" s="855"/>
      <c r="AO30" s="855"/>
      <c r="AP30" s="855"/>
      <c r="AQ30" s="856"/>
      <c r="AR30" s="809"/>
      <c r="AS30" s="810"/>
      <c r="AT30" s="810"/>
      <c r="AU30" s="810"/>
      <c r="AV30" s="810"/>
      <c r="AW30" s="811"/>
      <c r="AX30" s="520"/>
      <c r="AY30" s="521"/>
      <c r="AZ30" s="521"/>
      <c r="BA30" s="521"/>
      <c r="BB30" s="521"/>
      <c r="BC30" s="521"/>
      <c r="BD30" s="521"/>
      <c r="BE30" s="521"/>
      <c r="BF30" s="522"/>
      <c r="BG30" s="854"/>
      <c r="BH30" s="855"/>
      <c r="BI30" s="855"/>
      <c r="BJ30" s="855"/>
      <c r="BK30" s="855"/>
      <c r="BL30" s="855"/>
      <c r="BM30" s="855"/>
      <c r="BN30" s="855"/>
      <c r="BO30" s="855"/>
      <c r="BP30" s="855"/>
      <c r="BQ30" s="856"/>
      <c r="BR30" s="837"/>
      <c r="BS30" s="838"/>
      <c r="BT30" s="838"/>
      <c r="BU30" s="838"/>
      <c r="BV30" s="839"/>
      <c r="BW30" s="837"/>
      <c r="BX30" s="838"/>
      <c r="BY30" s="838"/>
      <c r="BZ30" s="838"/>
      <c r="CA30" s="838"/>
      <c r="CB30" s="838"/>
      <c r="CC30" s="839"/>
      <c r="CD30" s="837"/>
      <c r="CE30" s="838"/>
      <c r="CF30" s="838"/>
      <c r="CG30" s="838"/>
      <c r="CH30" s="838"/>
      <c r="CI30" s="838"/>
      <c r="CJ30" s="838"/>
      <c r="CK30" s="838"/>
      <c r="CL30" s="838"/>
      <c r="CM30" s="839"/>
      <c r="CN30" s="837"/>
      <c r="CO30" s="838"/>
      <c r="CP30" s="838"/>
      <c r="CQ30" s="838"/>
      <c r="CR30" s="838"/>
      <c r="CS30" s="838"/>
      <c r="CT30" s="838"/>
      <c r="CU30" s="839"/>
      <c r="CV30" s="831"/>
      <c r="CW30" s="832"/>
      <c r="CX30" s="832"/>
      <c r="CY30" s="832"/>
      <c r="CZ30" s="832"/>
      <c r="DA30" s="832"/>
      <c r="DB30" s="832"/>
      <c r="DC30" s="833"/>
      <c r="DD30" s="452"/>
      <c r="DE30" s="453"/>
      <c r="DF30" s="453"/>
      <c r="DG30" s="453"/>
      <c r="DH30" s="453"/>
      <c r="DI30" s="453"/>
      <c r="DJ30" s="454"/>
      <c r="DK30" s="452"/>
      <c r="DL30" s="453"/>
      <c r="DM30" s="453"/>
      <c r="DN30" s="453"/>
      <c r="DO30" s="453"/>
      <c r="DP30" s="453"/>
      <c r="DQ30" s="453"/>
      <c r="DR30" s="453"/>
      <c r="DS30" s="453"/>
      <c r="DT30" s="453"/>
      <c r="DU30" s="454"/>
      <c r="DV30" s="868"/>
      <c r="DW30" s="869"/>
      <c r="DX30" s="869"/>
      <c r="DY30" s="869"/>
      <c r="DZ30" s="869"/>
      <c r="EA30" s="869"/>
      <c r="EB30" s="869"/>
      <c r="EC30" s="869"/>
      <c r="ED30" s="869"/>
      <c r="EE30" s="869"/>
      <c r="EF30" s="869"/>
      <c r="EG30" s="869"/>
      <c r="EH30" s="870"/>
    </row>
    <row r="31" spans="1:138" s="48" customFormat="1" ht="11.25" customHeight="1" x14ac:dyDescent="0.2">
      <c r="A31" s="863"/>
      <c r="B31" s="863"/>
      <c r="C31" s="863"/>
      <c r="D31" s="863"/>
      <c r="E31" s="863"/>
      <c r="F31" s="863"/>
      <c r="G31" s="863"/>
      <c r="H31" s="863"/>
      <c r="I31" s="863"/>
      <c r="J31" s="863"/>
      <c r="K31" s="863"/>
      <c r="L31" s="863"/>
      <c r="M31" s="863"/>
      <c r="N31" s="863"/>
      <c r="O31" s="863"/>
      <c r="P31" s="863"/>
      <c r="Q31" s="863"/>
      <c r="R31" s="863"/>
      <c r="S31" s="863"/>
      <c r="T31" s="863"/>
      <c r="U31" s="863"/>
      <c r="V31" s="863"/>
      <c r="W31" s="863"/>
      <c r="X31" s="863"/>
      <c r="Y31" s="863"/>
      <c r="Z31" s="864"/>
      <c r="AA31" s="840"/>
      <c r="AB31" s="841"/>
      <c r="AC31" s="841"/>
      <c r="AD31" s="841"/>
      <c r="AE31" s="841"/>
      <c r="AF31" s="842"/>
      <c r="AG31" s="857"/>
      <c r="AH31" s="858"/>
      <c r="AI31" s="858"/>
      <c r="AJ31" s="858"/>
      <c r="AK31" s="858"/>
      <c r="AL31" s="858"/>
      <c r="AM31" s="858"/>
      <c r="AN31" s="858"/>
      <c r="AO31" s="858"/>
      <c r="AP31" s="858"/>
      <c r="AQ31" s="859"/>
      <c r="AR31" s="812"/>
      <c r="AS31" s="813"/>
      <c r="AT31" s="813"/>
      <c r="AU31" s="813"/>
      <c r="AV31" s="813"/>
      <c r="AW31" s="814"/>
      <c r="AX31" s="523"/>
      <c r="AY31" s="524"/>
      <c r="AZ31" s="524"/>
      <c r="BA31" s="524"/>
      <c r="BB31" s="524"/>
      <c r="BC31" s="524"/>
      <c r="BD31" s="524"/>
      <c r="BE31" s="524"/>
      <c r="BF31" s="525"/>
      <c r="BG31" s="857"/>
      <c r="BH31" s="858"/>
      <c r="BI31" s="858"/>
      <c r="BJ31" s="858"/>
      <c r="BK31" s="858"/>
      <c r="BL31" s="858"/>
      <c r="BM31" s="858"/>
      <c r="BN31" s="858"/>
      <c r="BO31" s="858"/>
      <c r="BP31" s="858"/>
      <c r="BQ31" s="859"/>
      <c r="BR31" s="840"/>
      <c r="BS31" s="841"/>
      <c r="BT31" s="841"/>
      <c r="BU31" s="841"/>
      <c r="BV31" s="842"/>
      <c r="BW31" s="840"/>
      <c r="BX31" s="841"/>
      <c r="BY31" s="841"/>
      <c r="BZ31" s="841"/>
      <c r="CA31" s="841"/>
      <c r="CB31" s="841"/>
      <c r="CC31" s="842"/>
      <c r="CD31" s="840"/>
      <c r="CE31" s="841"/>
      <c r="CF31" s="841"/>
      <c r="CG31" s="841"/>
      <c r="CH31" s="841"/>
      <c r="CI31" s="841"/>
      <c r="CJ31" s="841"/>
      <c r="CK31" s="841"/>
      <c r="CL31" s="841"/>
      <c r="CM31" s="842"/>
      <c r="CN31" s="840"/>
      <c r="CO31" s="841"/>
      <c r="CP31" s="841"/>
      <c r="CQ31" s="841"/>
      <c r="CR31" s="841"/>
      <c r="CS31" s="841"/>
      <c r="CT31" s="841"/>
      <c r="CU31" s="842"/>
      <c r="CV31" s="834"/>
      <c r="CW31" s="835"/>
      <c r="CX31" s="835"/>
      <c r="CY31" s="835"/>
      <c r="CZ31" s="835"/>
      <c r="DA31" s="835"/>
      <c r="DB31" s="835"/>
      <c r="DC31" s="836"/>
      <c r="DD31" s="517"/>
      <c r="DE31" s="518"/>
      <c r="DF31" s="518"/>
      <c r="DG31" s="518"/>
      <c r="DH31" s="518"/>
      <c r="DI31" s="518"/>
      <c r="DJ31" s="519"/>
      <c r="DK31" s="517"/>
      <c r="DL31" s="518"/>
      <c r="DM31" s="518"/>
      <c r="DN31" s="518"/>
      <c r="DO31" s="518"/>
      <c r="DP31" s="518"/>
      <c r="DQ31" s="518"/>
      <c r="DR31" s="518"/>
      <c r="DS31" s="518"/>
      <c r="DT31" s="518"/>
      <c r="DU31" s="519"/>
      <c r="DV31" s="871"/>
      <c r="DW31" s="872"/>
      <c r="DX31" s="872"/>
      <c r="DY31" s="872"/>
      <c r="DZ31" s="872"/>
      <c r="EA31" s="872"/>
      <c r="EB31" s="872"/>
      <c r="EC31" s="872"/>
      <c r="ED31" s="872"/>
      <c r="EE31" s="872"/>
      <c r="EF31" s="872"/>
      <c r="EG31" s="872"/>
      <c r="EH31" s="873"/>
    </row>
    <row r="32" spans="1:138" s="48" customFormat="1" ht="11.25" customHeight="1" x14ac:dyDescent="0.2">
      <c r="A32" s="815"/>
      <c r="B32" s="815"/>
      <c r="C32" s="815"/>
      <c r="D32" s="815"/>
      <c r="E32" s="815"/>
      <c r="F32" s="815"/>
      <c r="G32" s="815"/>
      <c r="H32" s="815"/>
      <c r="I32" s="815"/>
      <c r="J32" s="815"/>
      <c r="K32" s="815"/>
      <c r="L32" s="815"/>
      <c r="M32" s="815"/>
      <c r="N32" s="815"/>
      <c r="O32" s="815"/>
      <c r="P32" s="815"/>
      <c r="Q32" s="815"/>
      <c r="R32" s="815"/>
      <c r="S32" s="815"/>
      <c r="T32" s="815"/>
      <c r="U32" s="815"/>
      <c r="V32" s="815"/>
      <c r="W32" s="815"/>
      <c r="X32" s="815"/>
      <c r="Y32" s="815"/>
      <c r="Z32" s="816"/>
      <c r="AA32" s="817"/>
      <c r="AB32" s="818"/>
      <c r="AC32" s="818"/>
      <c r="AD32" s="818"/>
      <c r="AE32" s="818"/>
      <c r="AF32" s="819"/>
      <c r="AG32" s="807"/>
      <c r="AH32" s="458"/>
      <c r="AI32" s="458"/>
      <c r="AJ32" s="458"/>
      <c r="AK32" s="458"/>
      <c r="AL32" s="458"/>
      <c r="AM32" s="458"/>
      <c r="AN32" s="458"/>
      <c r="AO32" s="458"/>
      <c r="AP32" s="458"/>
      <c r="AQ32" s="808"/>
      <c r="AR32" s="804"/>
      <c r="AS32" s="805"/>
      <c r="AT32" s="805"/>
      <c r="AU32" s="805"/>
      <c r="AV32" s="805"/>
      <c r="AW32" s="806"/>
      <c r="AX32" s="417"/>
      <c r="AY32" s="418"/>
      <c r="AZ32" s="418"/>
      <c r="BA32" s="418"/>
      <c r="BB32" s="418"/>
      <c r="BC32" s="418"/>
      <c r="BD32" s="418"/>
      <c r="BE32" s="418"/>
      <c r="BF32" s="419"/>
      <c r="BG32" s="807"/>
      <c r="BH32" s="458"/>
      <c r="BI32" s="458"/>
      <c r="BJ32" s="458"/>
      <c r="BK32" s="458"/>
      <c r="BL32" s="458"/>
      <c r="BM32" s="458"/>
      <c r="BN32" s="458"/>
      <c r="BO32" s="458"/>
      <c r="BP32" s="458"/>
      <c r="BQ32" s="808"/>
      <c r="BR32" s="817"/>
      <c r="BS32" s="818"/>
      <c r="BT32" s="818"/>
      <c r="BU32" s="818"/>
      <c r="BV32" s="819"/>
      <c r="BW32" s="817"/>
      <c r="BX32" s="818"/>
      <c r="BY32" s="818"/>
      <c r="BZ32" s="818"/>
      <c r="CA32" s="818"/>
      <c r="CB32" s="818"/>
      <c r="CC32" s="819"/>
      <c r="CD32" s="817"/>
      <c r="CE32" s="818"/>
      <c r="CF32" s="818"/>
      <c r="CG32" s="818"/>
      <c r="CH32" s="818"/>
      <c r="CI32" s="818"/>
      <c r="CJ32" s="818"/>
      <c r="CK32" s="818"/>
      <c r="CL32" s="818"/>
      <c r="CM32" s="819"/>
      <c r="CN32" s="817"/>
      <c r="CO32" s="818"/>
      <c r="CP32" s="818"/>
      <c r="CQ32" s="818"/>
      <c r="CR32" s="818"/>
      <c r="CS32" s="818"/>
      <c r="CT32" s="818"/>
      <c r="CU32" s="819"/>
      <c r="CV32" s="404"/>
      <c r="CW32" s="405"/>
      <c r="CX32" s="405"/>
      <c r="CY32" s="405"/>
      <c r="CZ32" s="405"/>
      <c r="DA32" s="405"/>
      <c r="DB32" s="405"/>
      <c r="DC32" s="406"/>
      <c r="DD32" s="340"/>
      <c r="DE32" s="341"/>
      <c r="DF32" s="341"/>
      <c r="DG32" s="341"/>
      <c r="DH32" s="341"/>
      <c r="DI32" s="341"/>
      <c r="DJ32" s="342"/>
      <c r="DK32" s="340"/>
      <c r="DL32" s="341"/>
      <c r="DM32" s="341"/>
      <c r="DN32" s="341"/>
      <c r="DO32" s="341"/>
      <c r="DP32" s="341"/>
      <c r="DQ32" s="341"/>
      <c r="DR32" s="341"/>
      <c r="DS32" s="341"/>
      <c r="DT32" s="341"/>
      <c r="DU32" s="342"/>
      <c r="DV32" s="865"/>
      <c r="DW32" s="866"/>
      <c r="DX32" s="866"/>
      <c r="DY32" s="866"/>
      <c r="DZ32" s="866"/>
      <c r="EA32" s="866"/>
      <c r="EB32" s="866"/>
      <c r="EC32" s="866"/>
      <c r="ED32" s="866"/>
      <c r="EE32" s="866"/>
      <c r="EF32" s="866"/>
      <c r="EG32" s="866"/>
      <c r="EH32" s="867"/>
    </row>
    <row r="33" spans="1:138" s="48" customFormat="1" ht="11.25" customHeight="1" x14ac:dyDescent="0.2">
      <c r="A33" s="458"/>
      <c r="B33" s="458"/>
      <c r="C33" s="458"/>
      <c r="D33" s="458"/>
      <c r="E33" s="458"/>
      <c r="F33" s="458"/>
      <c r="G33" s="458"/>
      <c r="H33" s="458"/>
      <c r="I33" s="458"/>
      <c r="J33" s="458"/>
      <c r="K33" s="458"/>
      <c r="L33" s="458"/>
      <c r="M33" s="458"/>
      <c r="N33" s="458"/>
      <c r="O33" s="458"/>
      <c r="P33" s="458"/>
      <c r="Q33" s="458"/>
      <c r="R33" s="458"/>
      <c r="S33" s="458"/>
      <c r="T33" s="458"/>
      <c r="U33" s="458"/>
      <c r="V33" s="458"/>
      <c r="W33" s="458"/>
      <c r="X33" s="458"/>
      <c r="Y33" s="458"/>
      <c r="Z33" s="808"/>
      <c r="AA33" s="817"/>
      <c r="AB33" s="818"/>
      <c r="AC33" s="818"/>
      <c r="AD33" s="818"/>
      <c r="AE33" s="818"/>
      <c r="AF33" s="819"/>
      <c r="AG33" s="823"/>
      <c r="AH33" s="824"/>
      <c r="AI33" s="824"/>
      <c r="AJ33" s="824"/>
      <c r="AK33" s="824"/>
      <c r="AL33" s="824"/>
      <c r="AM33" s="824"/>
      <c r="AN33" s="824"/>
      <c r="AO33" s="824"/>
      <c r="AP33" s="824"/>
      <c r="AQ33" s="825"/>
      <c r="AR33" s="804"/>
      <c r="AS33" s="805"/>
      <c r="AT33" s="805"/>
      <c r="AU33" s="805"/>
      <c r="AV33" s="805"/>
      <c r="AW33" s="806"/>
      <c r="AX33" s="417"/>
      <c r="AY33" s="418"/>
      <c r="AZ33" s="418"/>
      <c r="BA33" s="418"/>
      <c r="BB33" s="418"/>
      <c r="BC33" s="418"/>
      <c r="BD33" s="418"/>
      <c r="BE33" s="418"/>
      <c r="BF33" s="419"/>
      <c r="BG33" s="807"/>
      <c r="BH33" s="458"/>
      <c r="BI33" s="458"/>
      <c r="BJ33" s="458"/>
      <c r="BK33" s="458"/>
      <c r="BL33" s="458"/>
      <c r="BM33" s="458"/>
      <c r="BN33" s="458"/>
      <c r="BO33" s="458"/>
      <c r="BP33" s="458"/>
      <c r="BQ33" s="808"/>
      <c r="BR33" s="817"/>
      <c r="BS33" s="818"/>
      <c r="BT33" s="818"/>
      <c r="BU33" s="818"/>
      <c r="BV33" s="819"/>
      <c r="BW33" s="817"/>
      <c r="BX33" s="818"/>
      <c r="BY33" s="818"/>
      <c r="BZ33" s="818"/>
      <c r="CA33" s="818"/>
      <c r="CB33" s="818"/>
      <c r="CC33" s="819"/>
      <c r="CD33" s="817"/>
      <c r="CE33" s="818"/>
      <c r="CF33" s="818"/>
      <c r="CG33" s="818"/>
      <c r="CH33" s="818"/>
      <c r="CI33" s="818"/>
      <c r="CJ33" s="818"/>
      <c r="CK33" s="818"/>
      <c r="CL33" s="818"/>
      <c r="CM33" s="819"/>
      <c r="CN33" s="817"/>
      <c r="CO33" s="818"/>
      <c r="CP33" s="818"/>
      <c r="CQ33" s="818"/>
      <c r="CR33" s="818"/>
      <c r="CS33" s="818"/>
      <c r="CT33" s="818"/>
      <c r="CU33" s="819"/>
      <c r="CV33" s="404"/>
      <c r="CW33" s="405"/>
      <c r="CX33" s="405"/>
      <c r="CY33" s="405"/>
      <c r="CZ33" s="405"/>
      <c r="DA33" s="405"/>
      <c r="DB33" s="405"/>
      <c r="DC33" s="406"/>
      <c r="DD33" s="340"/>
      <c r="DE33" s="341"/>
      <c r="DF33" s="341"/>
      <c r="DG33" s="341"/>
      <c r="DH33" s="341"/>
      <c r="DI33" s="341"/>
      <c r="DJ33" s="342"/>
      <c r="DK33" s="340"/>
      <c r="DL33" s="341"/>
      <c r="DM33" s="341"/>
      <c r="DN33" s="341"/>
      <c r="DO33" s="341"/>
      <c r="DP33" s="341"/>
      <c r="DQ33" s="341"/>
      <c r="DR33" s="341"/>
      <c r="DS33" s="341"/>
      <c r="DT33" s="341"/>
      <c r="DU33" s="342"/>
      <c r="DV33" s="865"/>
      <c r="DW33" s="866"/>
      <c r="DX33" s="866"/>
      <c r="DY33" s="866"/>
      <c r="DZ33" s="866"/>
      <c r="EA33" s="866"/>
      <c r="EB33" s="866"/>
      <c r="EC33" s="866"/>
      <c r="ED33" s="866"/>
      <c r="EE33" s="866"/>
      <c r="EF33" s="866"/>
      <c r="EG33" s="866"/>
      <c r="EH33" s="867"/>
    </row>
    <row r="34" spans="1:138" s="48" customFormat="1" ht="10.5" customHeight="1" x14ac:dyDescent="0.2">
      <c r="A34" s="852"/>
      <c r="B34" s="852"/>
      <c r="C34" s="852"/>
      <c r="D34" s="852"/>
      <c r="E34" s="852"/>
      <c r="F34" s="852"/>
      <c r="G34" s="852"/>
      <c r="H34" s="852"/>
      <c r="I34" s="852"/>
      <c r="J34" s="852"/>
      <c r="K34" s="852"/>
      <c r="L34" s="852"/>
      <c r="M34" s="852"/>
      <c r="N34" s="852"/>
      <c r="O34" s="852"/>
      <c r="P34" s="852"/>
      <c r="Q34" s="852"/>
      <c r="R34" s="852"/>
      <c r="S34" s="852"/>
      <c r="T34" s="852"/>
      <c r="U34" s="852"/>
      <c r="V34" s="852"/>
      <c r="W34" s="852"/>
      <c r="X34" s="852"/>
      <c r="Y34" s="852"/>
      <c r="Z34" s="853"/>
      <c r="AA34" s="837"/>
      <c r="AB34" s="838"/>
      <c r="AC34" s="838"/>
      <c r="AD34" s="838"/>
      <c r="AE34" s="838"/>
      <c r="AF34" s="839"/>
      <c r="AG34" s="854"/>
      <c r="AH34" s="855"/>
      <c r="AI34" s="855"/>
      <c r="AJ34" s="855"/>
      <c r="AK34" s="855"/>
      <c r="AL34" s="855"/>
      <c r="AM34" s="855"/>
      <c r="AN34" s="855"/>
      <c r="AO34" s="855"/>
      <c r="AP34" s="855"/>
      <c r="AQ34" s="856"/>
      <c r="AR34" s="809"/>
      <c r="AS34" s="810"/>
      <c r="AT34" s="810"/>
      <c r="AU34" s="810"/>
      <c r="AV34" s="810"/>
      <c r="AW34" s="811"/>
      <c r="AX34" s="520"/>
      <c r="AY34" s="521"/>
      <c r="AZ34" s="521"/>
      <c r="BA34" s="521"/>
      <c r="BB34" s="521"/>
      <c r="BC34" s="521"/>
      <c r="BD34" s="521"/>
      <c r="BE34" s="521"/>
      <c r="BF34" s="522"/>
      <c r="BG34" s="854"/>
      <c r="BH34" s="855"/>
      <c r="BI34" s="855"/>
      <c r="BJ34" s="855"/>
      <c r="BK34" s="855"/>
      <c r="BL34" s="855"/>
      <c r="BM34" s="855"/>
      <c r="BN34" s="855"/>
      <c r="BO34" s="855"/>
      <c r="BP34" s="855"/>
      <c r="BQ34" s="856"/>
      <c r="BR34" s="837"/>
      <c r="BS34" s="838"/>
      <c r="BT34" s="838"/>
      <c r="BU34" s="838"/>
      <c r="BV34" s="839"/>
      <c r="BW34" s="837"/>
      <c r="BX34" s="838"/>
      <c r="BY34" s="838"/>
      <c r="BZ34" s="838"/>
      <c r="CA34" s="838"/>
      <c r="CB34" s="838"/>
      <c r="CC34" s="839"/>
      <c r="CD34" s="837"/>
      <c r="CE34" s="838"/>
      <c r="CF34" s="838"/>
      <c r="CG34" s="838"/>
      <c r="CH34" s="838"/>
      <c r="CI34" s="838"/>
      <c r="CJ34" s="838"/>
      <c r="CK34" s="838"/>
      <c r="CL34" s="838"/>
      <c r="CM34" s="839"/>
      <c r="CN34" s="837"/>
      <c r="CO34" s="838"/>
      <c r="CP34" s="838"/>
      <c r="CQ34" s="838"/>
      <c r="CR34" s="838"/>
      <c r="CS34" s="838"/>
      <c r="CT34" s="838"/>
      <c r="CU34" s="839"/>
      <c r="CV34" s="831"/>
      <c r="CW34" s="832"/>
      <c r="CX34" s="832"/>
      <c r="CY34" s="832"/>
      <c r="CZ34" s="832"/>
      <c r="DA34" s="832"/>
      <c r="DB34" s="832"/>
      <c r="DC34" s="833"/>
      <c r="DD34" s="452"/>
      <c r="DE34" s="453"/>
      <c r="DF34" s="453"/>
      <c r="DG34" s="453"/>
      <c r="DH34" s="453"/>
      <c r="DI34" s="453"/>
      <c r="DJ34" s="454"/>
      <c r="DK34" s="452"/>
      <c r="DL34" s="453"/>
      <c r="DM34" s="453"/>
      <c r="DN34" s="453"/>
      <c r="DO34" s="453"/>
      <c r="DP34" s="453"/>
      <c r="DQ34" s="453"/>
      <c r="DR34" s="453"/>
      <c r="DS34" s="453"/>
      <c r="DT34" s="453"/>
      <c r="DU34" s="454"/>
      <c r="DV34" s="868"/>
      <c r="DW34" s="869"/>
      <c r="DX34" s="869"/>
      <c r="DY34" s="869"/>
      <c r="DZ34" s="869"/>
      <c r="EA34" s="869"/>
      <c r="EB34" s="869"/>
      <c r="EC34" s="869"/>
      <c r="ED34" s="869"/>
      <c r="EE34" s="869"/>
      <c r="EF34" s="869"/>
      <c r="EG34" s="869"/>
      <c r="EH34" s="870"/>
    </row>
    <row r="35" spans="1:138" s="48" customFormat="1" ht="11.25" customHeight="1" x14ac:dyDescent="0.2">
      <c r="A35" s="863"/>
      <c r="B35" s="863"/>
      <c r="C35" s="863"/>
      <c r="D35" s="863"/>
      <c r="E35" s="863"/>
      <c r="F35" s="863"/>
      <c r="G35" s="863"/>
      <c r="H35" s="863"/>
      <c r="I35" s="863"/>
      <c r="J35" s="863"/>
      <c r="K35" s="863"/>
      <c r="L35" s="863"/>
      <c r="M35" s="863"/>
      <c r="N35" s="863"/>
      <c r="O35" s="863"/>
      <c r="P35" s="863"/>
      <c r="Q35" s="863"/>
      <c r="R35" s="863"/>
      <c r="S35" s="863"/>
      <c r="T35" s="863"/>
      <c r="U35" s="863"/>
      <c r="V35" s="863"/>
      <c r="W35" s="863"/>
      <c r="X35" s="863"/>
      <c r="Y35" s="863"/>
      <c r="Z35" s="864"/>
      <c r="AA35" s="840"/>
      <c r="AB35" s="841"/>
      <c r="AC35" s="841"/>
      <c r="AD35" s="841"/>
      <c r="AE35" s="841"/>
      <c r="AF35" s="842"/>
      <c r="AG35" s="857"/>
      <c r="AH35" s="858"/>
      <c r="AI35" s="858"/>
      <c r="AJ35" s="858"/>
      <c r="AK35" s="858"/>
      <c r="AL35" s="858"/>
      <c r="AM35" s="858"/>
      <c r="AN35" s="858"/>
      <c r="AO35" s="858"/>
      <c r="AP35" s="858"/>
      <c r="AQ35" s="859"/>
      <c r="AR35" s="812"/>
      <c r="AS35" s="813"/>
      <c r="AT35" s="813"/>
      <c r="AU35" s="813"/>
      <c r="AV35" s="813"/>
      <c r="AW35" s="814"/>
      <c r="AX35" s="523"/>
      <c r="AY35" s="524"/>
      <c r="AZ35" s="524"/>
      <c r="BA35" s="524"/>
      <c r="BB35" s="524"/>
      <c r="BC35" s="524"/>
      <c r="BD35" s="524"/>
      <c r="BE35" s="524"/>
      <c r="BF35" s="525"/>
      <c r="BG35" s="857"/>
      <c r="BH35" s="858"/>
      <c r="BI35" s="858"/>
      <c r="BJ35" s="858"/>
      <c r="BK35" s="858"/>
      <c r="BL35" s="858"/>
      <c r="BM35" s="858"/>
      <c r="BN35" s="858"/>
      <c r="BO35" s="858"/>
      <c r="BP35" s="858"/>
      <c r="BQ35" s="859"/>
      <c r="BR35" s="840"/>
      <c r="BS35" s="841"/>
      <c r="BT35" s="841"/>
      <c r="BU35" s="841"/>
      <c r="BV35" s="842"/>
      <c r="BW35" s="840"/>
      <c r="BX35" s="841"/>
      <c r="BY35" s="841"/>
      <c r="BZ35" s="841"/>
      <c r="CA35" s="841"/>
      <c r="CB35" s="841"/>
      <c r="CC35" s="842"/>
      <c r="CD35" s="840"/>
      <c r="CE35" s="841"/>
      <c r="CF35" s="841"/>
      <c r="CG35" s="841"/>
      <c r="CH35" s="841"/>
      <c r="CI35" s="841"/>
      <c r="CJ35" s="841"/>
      <c r="CK35" s="841"/>
      <c r="CL35" s="841"/>
      <c r="CM35" s="842"/>
      <c r="CN35" s="840"/>
      <c r="CO35" s="841"/>
      <c r="CP35" s="841"/>
      <c r="CQ35" s="841"/>
      <c r="CR35" s="841"/>
      <c r="CS35" s="841"/>
      <c r="CT35" s="841"/>
      <c r="CU35" s="842"/>
      <c r="CV35" s="834"/>
      <c r="CW35" s="835"/>
      <c r="CX35" s="835"/>
      <c r="CY35" s="835"/>
      <c r="CZ35" s="835"/>
      <c r="DA35" s="835"/>
      <c r="DB35" s="835"/>
      <c r="DC35" s="836"/>
      <c r="DD35" s="517"/>
      <c r="DE35" s="518"/>
      <c r="DF35" s="518"/>
      <c r="DG35" s="518"/>
      <c r="DH35" s="518"/>
      <c r="DI35" s="518"/>
      <c r="DJ35" s="519"/>
      <c r="DK35" s="517"/>
      <c r="DL35" s="518"/>
      <c r="DM35" s="518"/>
      <c r="DN35" s="518"/>
      <c r="DO35" s="518"/>
      <c r="DP35" s="518"/>
      <c r="DQ35" s="518"/>
      <c r="DR35" s="518"/>
      <c r="DS35" s="518"/>
      <c r="DT35" s="518"/>
      <c r="DU35" s="519"/>
      <c r="DV35" s="871"/>
      <c r="DW35" s="872"/>
      <c r="DX35" s="872"/>
      <c r="DY35" s="872"/>
      <c r="DZ35" s="872"/>
      <c r="EA35" s="872"/>
      <c r="EB35" s="872"/>
      <c r="EC35" s="872"/>
      <c r="ED35" s="872"/>
      <c r="EE35" s="872"/>
      <c r="EF35" s="872"/>
      <c r="EG35" s="872"/>
      <c r="EH35" s="873"/>
    </row>
    <row r="36" spans="1:138" s="48" customFormat="1" ht="11.25" customHeight="1" x14ac:dyDescent="0.2">
      <c r="A36" s="815"/>
      <c r="B36" s="815"/>
      <c r="C36" s="815"/>
      <c r="D36" s="815"/>
      <c r="E36" s="815"/>
      <c r="F36" s="815"/>
      <c r="G36" s="815"/>
      <c r="H36" s="815"/>
      <c r="I36" s="815"/>
      <c r="J36" s="815"/>
      <c r="K36" s="815"/>
      <c r="L36" s="815"/>
      <c r="M36" s="815"/>
      <c r="N36" s="815"/>
      <c r="O36" s="815"/>
      <c r="P36" s="815"/>
      <c r="Q36" s="815"/>
      <c r="R36" s="815"/>
      <c r="S36" s="815"/>
      <c r="T36" s="815"/>
      <c r="U36" s="815"/>
      <c r="V36" s="815"/>
      <c r="W36" s="815"/>
      <c r="X36" s="815"/>
      <c r="Y36" s="815"/>
      <c r="Z36" s="816"/>
      <c r="AA36" s="817"/>
      <c r="AB36" s="818"/>
      <c r="AC36" s="818"/>
      <c r="AD36" s="818"/>
      <c r="AE36" s="818"/>
      <c r="AF36" s="819"/>
      <c r="AG36" s="807"/>
      <c r="AH36" s="458"/>
      <c r="AI36" s="458"/>
      <c r="AJ36" s="458"/>
      <c r="AK36" s="458"/>
      <c r="AL36" s="458"/>
      <c r="AM36" s="458"/>
      <c r="AN36" s="458"/>
      <c r="AO36" s="458"/>
      <c r="AP36" s="458"/>
      <c r="AQ36" s="808"/>
      <c r="AR36" s="804"/>
      <c r="AS36" s="805"/>
      <c r="AT36" s="805"/>
      <c r="AU36" s="805"/>
      <c r="AV36" s="805"/>
      <c r="AW36" s="806"/>
      <c r="AX36" s="417"/>
      <c r="AY36" s="418"/>
      <c r="AZ36" s="418"/>
      <c r="BA36" s="418"/>
      <c r="BB36" s="418"/>
      <c r="BC36" s="418"/>
      <c r="BD36" s="418"/>
      <c r="BE36" s="418"/>
      <c r="BF36" s="419"/>
      <c r="BG36" s="807"/>
      <c r="BH36" s="458"/>
      <c r="BI36" s="458"/>
      <c r="BJ36" s="458"/>
      <c r="BK36" s="458"/>
      <c r="BL36" s="458"/>
      <c r="BM36" s="458"/>
      <c r="BN36" s="458"/>
      <c r="BO36" s="458"/>
      <c r="BP36" s="458"/>
      <c r="BQ36" s="808"/>
      <c r="BR36" s="817"/>
      <c r="BS36" s="818"/>
      <c r="BT36" s="818"/>
      <c r="BU36" s="818"/>
      <c r="BV36" s="819"/>
      <c r="BW36" s="817"/>
      <c r="BX36" s="818"/>
      <c r="BY36" s="818"/>
      <c r="BZ36" s="818"/>
      <c r="CA36" s="818"/>
      <c r="CB36" s="818"/>
      <c r="CC36" s="819"/>
      <c r="CD36" s="817"/>
      <c r="CE36" s="818"/>
      <c r="CF36" s="818"/>
      <c r="CG36" s="818"/>
      <c r="CH36" s="818"/>
      <c r="CI36" s="818"/>
      <c r="CJ36" s="818"/>
      <c r="CK36" s="818"/>
      <c r="CL36" s="818"/>
      <c r="CM36" s="819"/>
      <c r="CN36" s="817"/>
      <c r="CO36" s="818"/>
      <c r="CP36" s="818"/>
      <c r="CQ36" s="818"/>
      <c r="CR36" s="818"/>
      <c r="CS36" s="818"/>
      <c r="CT36" s="818"/>
      <c r="CU36" s="819"/>
      <c r="CV36" s="404"/>
      <c r="CW36" s="405"/>
      <c r="CX36" s="405"/>
      <c r="CY36" s="405"/>
      <c r="CZ36" s="405"/>
      <c r="DA36" s="405"/>
      <c r="DB36" s="405"/>
      <c r="DC36" s="406"/>
      <c r="DD36" s="340"/>
      <c r="DE36" s="341"/>
      <c r="DF36" s="341"/>
      <c r="DG36" s="341"/>
      <c r="DH36" s="341"/>
      <c r="DI36" s="341"/>
      <c r="DJ36" s="341"/>
      <c r="DK36" s="340"/>
      <c r="DL36" s="341"/>
      <c r="DM36" s="341"/>
      <c r="DN36" s="341"/>
      <c r="DO36" s="341"/>
      <c r="DP36" s="341"/>
      <c r="DQ36" s="341"/>
      <c r="DR36" s="341"/>
      <c r="DS36" s="341"/>
      <c r="DT36" s="341"/>
      <c r="DU36" s="342"/>
      <c r="DV36" s="865"/>
      <c r="DW36" s="866"/>
      <c r="DX36" s="866"/>
      <c r="DY36" s="866"/>
      <c r="DZ36" s="866"/>
      <c r="EA36" s="866"/>
      <c r="EB36" s="866"/>
      <c r="EC36" s="866"/>
      <c r="ED36" s="866"/>
      <c r="EE36" s="866"/>
      <c r="EF36" s="866"/>
      <c r="EG36" s="866"/>
      <c r="EH36" s="867"/>
    </row>
    <row r="37" spans="1:138" s="77" customFormat="1" ht="11.25" customHeight="1" thickBot="1" x14ac:dyDescent="0.25">
      <c r="A37" s="879" t="s">
        <v>184</v>
      </c>
      <c r="B37" s="879"/>
      <c r="C37" s="879"/>
      <c r="D37" s="879"/>
      <c r="E37" s="879"/>
      <c r="F37" s="879"/>
      <c r="G37" s="879"/>
      <c r="H37" s="879"/>
      <c r="I37" s="879"/>
      <c r="J37" s="879"/>
      <c r="K37" s="879"/>
      <c r="L37" s="879"/>
      <c r="M37" s="879"/>
      <c r="N37" s="879"/>
      <c r="O37" s="879"/>
      <c r="P37" s="879"/>
      <c r="Q37" s="879"/>
      <c r="R37" s="879"/>
      <c r="S37" s="879"/>
      <c r="T37" s="879"/>
      <c r="U37" s="879"/>
      <c r="V37" s="879"/>
      <c r="W37" s="879"/>
      <c r="X37" s="879"/>
      <c r="Y37" s="879"/>
      <c r="Z37" s="879"/>
      <c r="AA37" s="879"/>
      <c r="AB37" s="879"/>
      <c r="AC37" s="879"/>
      <c r="AD37" s="879"/>
      <c r="AE37" s="879"/>
      <c r="AF37" s="879"/>
      <c r="AG37" s="879"/>
      <c r="AH37" s="879"/>
      <c r="AI37" s="879"/>
      <c r="AJ37" s="879"/>
      <c r="AK37" s="879"/>
      <c r="AL37" s="879"/>
      <c r="AM37" s="879"/>
      <c r="AN37" s="879"/>
      <c r="AO37" s="879"/>
      <c r="AP37" s="879"/>
      <c r="AQ37" s="879"/>
      <c r="AR37" s="879"/>
      <c r="AS37" s="879"/>
      <c r="AT37" s="879"/>
      <c r="AU37" s="879"/>
      <c r="AV37" s="879"/>
      <c r="AW37" s="880"/>
      <c r="AX37" s="829"/>
      <c r="AY37" s="830"/>
      <c r="AZ37" s="830"/>
      <c r="BA37" s="830"/>
      <c r="BB37" s="830"/>
      <c r="BC37" s="830"/>
      <c r="BD37" s="830"/>
      <c r="BE37" s="830"/>
      <c r="BF37" s="843"/>
      <c r="BG37" s="881"/>
      <c r="BH37" s="882"/>
      <c r="BI37" s="882"/>
      <c r="BJ37" s="882"/>
      <c r="BK37" s="882"/>
      <c r="BL37" s="882"/>
      <c r="BM37" s="882"/>
      <c r="BN37" s="882"/>
      <c r="BO37" s="882"/>
      <c r="BP37" s="882"/>
      <c r="BQ37" s="884"/>
      <c r="BR37" s="826"/>
      <c r="BS37" s="827"/>
      <c r="BT37" s="827"/>
      <c r="BU37" s="827"/>
      <c r="BV37" s="828"/>
      <c r="BW37" s="826"/>
      <c r="BX37" s="827"/>
      <c r="BY37" s="827"/>
      <c r="BZ37" s="827"/>
      <c r="CA37" s="827"/>
      <c r="CB37" s="827"/>
      <c r="CC37" s="828"/>
      <c r="CD37" s="826"/>
      <c r="CE37" s="827"/>
      <c r="CF37" s="827"/>
      <c r="CG37" s="827"/>
      <c r="CH37" s="827"/>
      <c r="CI37" s="827"/>
      <c r="CJ37" s="827"/>
      <c r="CK37" s="827"/>
      <c r="CL37" s="827"/>
      <c r="CM37" s="828"/>
      <c r="CN37" s="826"/>
      <c r="CO37" s="827"/>
      <c r="CP37" s="827"/>
      <c r="CQ37" s="827"/>
      <c r="CR37" s="827"/>
      <c r="CS37" s="827"/>
      <c r="CT37" s="827"/>
      <c r="CU37" s="828"/>
      <c r="CV37" s="829"/>
      <c r="CW37" s="830"/>
      <c r="CX37" s="830"/>
      <c r="CY37" s="830"/>
      <c r="CZ37" s="830"/>
      <c r="DA37" s="830"/>
      <c r="DB37" s="830"/>
      <c r="DC37" s="843"/>
      <c r="DD37" s="829"/>
      <c r="DE37" s="830"/>
      <c r="DF37" s="830"/>
      <c r="DG37" s="830"/>
      <c r="DH37" s="830"/>
      <c r="DI37" s="830"/>
      <c r="DJ37" s="830"/>
      <c r="DK37" s="829"/>
      <c r="DL37" s="830"/>
      <c r="DM37" s="830"/>
      <c r="DN37" s="830"/>
      <c r="DO37" s="830"/>
      <c r="DP37" s="830"/>
      <c r="DQ37" s="830"/>
      <c r="DR37" s="830"/>
      <c r="DS37" s="830"/>
      <c r="DT37" s="830"/>
      <c r="DU37" s="843"/>
      <c r="DV37" s="881"/>
      <c r="DW37" s="882"/>
      <c r="DX37" s="882"/>
      <c r="DY37" s="882"/>
      <c r="DZ37" s="882"/>
      <c r="EA37" s="882"/>
      <c r="EB37" s="882"/>
      <c r="EC37" s="882"/>
      <c r="ED37" s="882"/>
      <c r="EE37" s="882"/>
      <c r="EF37" s="882"/>
      <c r="EG37" s="882"/>
      <c r="EH37" s="883"/>
    </row>
    <row r="38" spans="1:138" ht="6" customHeight="1" x14ac:dyDescent="0.2"/>
    <row r="39" spans="1:138" s="37" customFormat="1" ht="9.75" customHeight="1" x14ac:dyDescent="0.25">
      <c r="A39" s="877" t="s">
        <v>411</v>
      </c>
      <c r="B39" s="877"/>
      <c r="C39" s="877"/>
      <c r="D39" s="877"/>
      <c r="E39" s="877"/>
      <c r="F39" s="877"/>
      <c r="G39" s="877"/>
      <c r="H39" s="877"/>
      <c r="I39" s="877"/>
      <c r="J39" s="877"/>
      <c r="K39" s="877"/>
      <c r="L39" s="877"/>
      <c r="M39" s="877"/>
      <c r="N39" s="877"/>
      <c r="O39" s="877"/>
      <c r="P39" s="877"/>
      <c r="Q39" s="877"/>
      <c r="R39" s="877"/>
      <c r="S39" s="877"/>
      <c r="T39" s="877"/>
      <c r="U39" s="877"/>
      <c r="V39" s="877"/>
      <c r="W39" s="877"/>
      <c r="X39" s="877"/>
      <c r="Y39" s="877"/>
      <c r="Z39" s="877"/>
      <c r="AA39" s="877"/>
      <c r="AB39" s="877"/>
      <c r="AC39" s="877"/>
      <c r="AD39" s="877"/>
      <c r="AE39" s="877"/>
      <c r="AF39" s="877"/>
      <c r="AG39" s="877"/>
      <c r="AH39" s="877"/>
      <c r="AI39" s="877"/>
      <c r="AJ39" s="877"/>
      <c r="AK39" s="877"/>
      <c r="AL39" s="877"/>
      <c r="AM39" s="877"/>
      <c r="AN39" s="877"/>
      <c r="AO39" s="877"/>
      <c r="AP39" s="877"/>
      <c r="AQ39" s="877"/>
      <c r="AR39" s="877"/>
      <c r="AS39" s="877"/>
      <c r="AT39" s="877"/>
      <c r="AU39" s="877"/>
      <c r="AV39" s="877"/>
      <c r="AW39" s="877"/>
      <c r="AX39" s="877"/>
      <c r="AY39" s="877"/>
      <c r="AZ39" s="877"/>
      <c r="BA39" s="877"/>
      <c r="BB39" s="877"/>
      <c r="BC39" s="877"/>
      <c r="BD39" s="877"/>
      <c r="BE39" s="877"/>
      <c r="BF39" s="877"/>
      <c r="BG39" s="877"/>
      <c r="BH39" s="877"/>
      <c r="BI39" s="877"/>
      <c r="BJ39" s="877"/>
      <c r="BK39" s="877"/>
      <c r="BL39" s="877"/>
      <c r="BM39" s="877"/>
      <c r="BN39" s="877"/>
      <c r="BO39" s="877"/>
      <c r="BP39" s="877"/>
      <c r="BQ39" s="877"/>
      <c r="BR39" s="877"/>
      <c r="BS39" s="877"/>
      <c r="BT39" s="877"/>
      <c r="BU39" s="877"/>
      <c r="BV39" s="877"/>
      <c r="BW39" s="877"/>
      <c r="BX39" s="877"/>
      <c r="BY39" s="877"/>
      <c r="BZ39" s="877"/>
      <c r="CA39" s="877"/>
      <c r="CB39" s="877"/>
      <c r="CC39" s="877"/>
      <c r="CD39" s="877"/>
      <c r="CE39" s="877"/>
      <c r="CF39" s="877"/>
      <c r="CG39" s="877"/>
      <c r="CH39" s="877"/>
      <c r="CI39" s="877"/>
      <c r="CJ39" s="877"/>
      <c r="CK39" s="877"/>
      <c r="CL39" s="877"/>
      <c r="CM39" s="877"/>
      <c r="CN39" s="877"/>
      <c r="CO39" s="877"/>
      <c r="CP39" s="877"/>
      <c r="CQ39" s="877"/>
      <c r="CR39" s="877"/>
      <c r="CS39" s="877"/>
      <c r="CT39" s="877"/>
      <c r="CU39" s="877"/>
      <c r="CV39" s="877"/>
      <c r="CW39" s="877"/>
      <c r="CX39" s="877"/>
      <c r="CY39" s="877"/>
      <c r="CZ39" s="877"/>
      <c r="DA39" s="877"/>
      <c r="DB39" s="877"/>
      <c r="DC39" s="877"/>
      <c r="DD39" s="877"/>
      <c r="DE39" s="877"/>
      <c r="DF39" s="877"/>
      <c r="DG39" s="877"/>
      <c r="DH39" s="877"/>
      <c r="DI39" s="877"/>
      <c r="DJ39" s="877"/>
      <c r="DK39" s="877"/>
      <c r="DL39" s="877"/>
      <c r="DM39" s="877"/>
      <c r="DN39" s="877"/>
      <c r="DO39" s="877"/>
      <c r="DP39" s="877"/>
      <c r="DQ39" s="877"/>
      <c r="DR39" s="877"/>
      <c r="DS39" s="877"/>
      <c r="DT39" s="877"/>
      <c r="DU39" s="877"/>
      <c r="DV39" s="877"/>
      <c r="DW39" s="877"/>
      <c r="DX39" s="877"/>
      <c r="DY39" s="877"/>
      <c r="DZ39" s="877"/>
      <c r="EA39" s="877"/>
      <c r="EB39" s="877"/>
      <c r="EC39" s="877"/>
      <c r="ED39" s="877"/>
      <c r="EE39" s="877"/>
      <c r="EF39" s="877"/>
      <c r="EG39" s="877"/>
      <c r="EH39" s="877"/>
    </row>
    <row r="40" spans="1:138" s="5" customFormat="1" ht="3" customHeight="1" x14ac:dyDescent="0.2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45"/>
      <c r="DW40" s="45"/>
      <c r="DX40" s="45"/>
      <c r="DY40" s="45"/>
      <c r="DZ40" s="45"/>
      <c r="EA40" s="45"/>
      <c r="EB40" s="45"/>
    </row>
    <row r="41" spans="1:138" s="46" customFormat="1" ht="21" customHeight="1" x14ac:dyDescent="0.25">
      <c r="A41" s="326" t="s">
        <v>324</v>
      </c>
      <c r="B41" s="326"/>
      <c r="C41" s="326"/>
      <c r="D41" s="326"/>
      <c r="E41" s="326"/>
      <c r="F41" s="326"/>
      <c r="G41" s="326"/>
      <c r="H41" s="326"/>
      <c r="I41" s="326"/>
      <c r="J41" s="326"/>
      <c r="K41" s="326"/>
      <c r="L41" s="326"/>
      <c r="M41" s="326"/>
      <c r="N41" s="326"/>
      <c r="O41" s="326"/>
      <c r="P41" s="326"/>
      <c r="Q41" s="326"/>
      <c r="R41" s="326"/>
      <c r="S41" s="326"/>
      <c r="T41" s="326"/>
      <c r="U41" s="326"/>
      <c r="V41" s="326"/>
      <c r="W41" s="326"/>
      <c r="X41" s="326"/>
      <c r="Y41" s="326"/>
      <c r="Z41" s="327"/>
      <c r="AA41" s="325" t="s">
        <v>325</v>
      </c>
      <c r="AB41" s="326"/>
      <c r="AC41" s="326"/>
      <c r="AD41" s="326"/>
      <c r="AE41" s="326"/>
      <c r="AF41" s="327"/>
      <c r="AG41" s="334" t="s">
        <v>330</v>
      </c>
      <c r="AH41" s="335"/>
      <c r="AI41" s="335"/>
      <c r="AJ41" s="335"/>
      <c r="AK41" s="335"/>
      <c r="AL41" s="335"/>
      <c r="AM41" s="335"/>
      <c r="AN41" s="335"/>
      <c r="AO41" s="335"/>
      <c r="AP41" s="335"/>
      <c r="AQ41" s="335"/>
      <c r="AR41" s="335"/>
      <c r="AS41" s="335"/>
      <c r="AT41" s="335"/>
      <c r="AU41" s="335"/>
      <c r="AV41" s="335"/>
      <c r="AW41" s="336"/>
      <c r="AX41" s="325" t="s">
        <v>400</v>
      </c>
      <c r="AY41" s="326"/>
      <c r="AZ41" s="326"/>
      <c r="BA41" s="326"/>
      <c r="BB41" s="326"/>
      <c r="BC41" s="326"/>
      <c r="BD41" s="326"/>
      <c r="BE41" s="326"/>
      <c r="BF41" s="327"/>
      <c r="BG41" s="334" t="s">
        <v>401</v>
      </c>
      <c r="BH41" s="335"/>
      <c r="BI41" s="335"/>
      <c r="BJ41" s="335"/>
      <c r="BK41" s="335"/>
      <c r="BL41" s="335"/>
      <c r="BM41" s="335"/>
      <c r="BN41" s="335"/>
      <c r="BO41" s="335"/>
      <c r="BP41" s="335"/>
      <c r="BQ41" s="335"/>
      <c r="BR41" s="335"/>
      <c r="BS41" s="335"/>
      <c r="BT41" s="335"/>
      <c r="BU41" s="335"/>
      <c r="BV41" s="335"/>
      <c r="BW41" s="335"/>
      <c r="BX41" s="335"/>
      <c r="BY41" s="335"/>
      <c r="BZ41" s="335"/>
      <c r="CA41" s="335"/>
      <c r="CB41" s="335"/>
      <c r="CC41" s="336"/>
      <c r="CD41" s="325" t="s">
        <v>412</v>
      </c>
      <c r="CE41" s="326"/>
      <c r="CF41" s="326"/>
      <c r="CG41" s="326"/>
      <c r="CH41" s="326"/>
      <c r="CI41" s="326"/>
      <c r="CJ41" s="326"/>
      <c r="CK41" s="326"/>
      <c r="CL41" s="326"/>
      <c r="CM41" s="327"/>
      <c r="CN41" s="334" t="s">
        <v>403</v>
      </c>
      <c r="CO41" s="335"/>
      <c r="CP41" s="335"/>
      <c r="CQ41" s="335"/>
      <c r="CR41" s="335"/>
      <c r="CS41" s="335"/>
      <c r="CT41" s="335"/>
      <c r="CU41" s="335"/>
      <c r="CV41" s="335"/>
      <c r="CW41" s="335"/>
      <c r="CX41" s="335"/>
      <c r="CY41" s="335"/>
      <c r="CZ41" s="335"/>
      <c r="DA41" s="335"/>
      <c r="DB41" s="335"/>
      <c r="DC41" s="335"/>
      <c r="DD41" s="335"/>
      <c r="DE41" s="335"/>
      <c r="DF41" s="335"/>
      <c r="DG41" s="335"/>
      <c r="DH41" s="335"/>
      <c r="DI41" s="335"/>
      <c r="DJ41" s="336"/>
      <c r="DK41" s="325" t="s">
        <v>413</v>
      </c>
      <c r="DL41" s="326"/>
      <c r="DM41" s="326"/>
      <c r="DN41" s="326"/>
      <c r="DO41" s="326"/>
      <c r="DP41" s="326"/>
      <c r="DQ41" s="326"/>
      <c r="DR41" s="326"/>
      <c r="DS41" s="326"/>
      <c r="DT41" s="326"/>
      <c r="DU41" s="327"/>
      <c r="DV41" s="325" t="s">
        <v>405</v>
      </c>
      <c r="DW41" s="326"/>
      <c r="DX41" s="326"/>
      <c r="DY41" s="326"/>
      <c r="DZ41" s="326"/>
      <c r="EA41" s="326"/>
      <c r="EB41" s="326"/>
      <c r="EC41" s="326"/>
      <c r="ED41" s="326"/>
      <c r="EE41" s="326"/>
      <c r="EF41" s="326"/>
      <c r="EG41" s="326"/>
      <c r="EH41" s="326"/>
    </row>
    <row r="42" spans="1:138" s="46" customFormat="1" ht="51" customHeight="1" x14ac:dyDescent="0.25">
      <c r="A42" s="332"/>
      <c r="B42" s="332"/>
      <c r="C42" s="332"/>
      <c r="D42" s="332"/>
      <c r="E42" s="332"/>
      <c r="F42" s="332"/>
      <c r="G42" s="332"/>
      <c r="H42" s="332"/>
      <c r="I42" s="332"/>
      <c r="J42" s="332"/>
      <c r="K42" s="332"/>
      <c r="L42" s="332"/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332"/>
      <c r="Z42" s="333"/>
      <c r="AA42" s="331"/>
      <c r="AB42" s="332"/>
      <c r="AC42" s="332"/>
      <c r="AD42" s="332"/>
      <c r="AE42" s="332"/>
      <c r="AF42" s="333"/>
      <c r="AG42" s="334" t="s">
        <v>334</v>
      </c>
      <c r="AH42" s="335"/>
      <c r="AI42" s="335"/>
      <c r="AJ42" s="335"/>
      <c r="AK42" s="335"/>
      <c r="AL42" s="335"/>
      <c r="AM42" s="335"/>
      <c r="AN42" s="335"/>
      <c r="AO42" s="335"/>
      <c r="AP42" s="335"/>
      <c r="AQ42" s="336"/>
      <c r="AR42" s="334" t="s">
        <v>335</v>
      </c>
      <c r="AS42" s="335"/>
      <c r="AT42" s="335"/>
      <c r="AU42" s="335"/>
      <c r="AV42" s="335"/>
      <c r="AW42" s="336"/>
      <c r="AX42" s="331"/>
      <c r="AY42" s="332"/>
      <c r="AZ42" s="332"/>
      <c r="BA42" s="332"/>
      <c r="BB42" s="332"/>
      <c r="BC42" s="332"/>
      <c r="BD42" s="332"/>
      <c r="BE42" s="332"/>
      <c r="BF42" s="333"/>
      <c r="BG42" s="334" t="s">
        <v>334</v>
      </c>
      <c r="BH42" s="335"/>
      <c r="BI42" s="335"/>
      <c r="BJ42" s="335"/>
      <c r="BK42" s="335"/>
      <c r="BL42" s="335"/>
      <c r="BM42" s="335"/>
      <c r="BN42" s="335"/>
      <c r="BO42" s="335"/>
      <c r="BP42" s="335"/>
      <c r="BQ42" s="336"/>
      <c r="BR42" s="334" t="s">
        <v>12</v>
      </c>
      <c r="BS42" s="335"/>
      <c r="BT42" s="335"/>
      <c r="BU42" s="335"/>
      <c r="BV42" s="336"/>
      <c r="BW42" s="334" t="s">
        <v>406</v>
      </c>
      <c r="BX42" s="335"/>
      <c r="BY42" s="335"/>
      <c r="BZ42" s="335"/>
      <c r="CA42" s="335"/>
      <c r="CB42" s="335"/>
      <c r="CC42" s="336"/>
      <c r="CD42" s="331"/>
      <c r="CE42" s="332"/>
      <c r="CF42" s="332"/>
      <c r="CG42" s="332"/>
      <c r="CH42" s="332"/>
      <c r="CI42" s="332"/>
      <c r="CJ42" s="332"/>
      <c r="CK42" s="332"/>
      <c r="CL42" s="332"/>
      <c r="CM42" s="333"/>
      <c r="CN42" s="335" t="s">
        <v>414</v>
      </c>
      <c r="CO42" s="335"/>
      <c r="CP42" s="335"/>
      <c r="CQ42" s="335"/>
      <c r="CR42" s="335"/>
      <c r="CS42" s="335"/>
      <c r="CT42" s="335"/>
      <c r="CU42" s="336"/>
      <c r="CV42" s="334" t="s">
        <v>415</v>
      </c>
      <c r="CW42" s="335"/>
      <c r="CX42" s="335"/>
      <c r="CY42" s="335"/>
      <c r="CZ42" s="335"/>
      <c r="DA42" s="335"/>
      <c r="DB42" s="335"/>
      <c r="DC42" s="336"/>
      <c r="DD42" s="334" t="s">
        <v>416</v>
      </c>
      <c r="DE42" s="335"/>
      <c r="DF42" s="335"/>
      <c r="DG42" s="335"/>
      <c r="DH42" s="335"/>
      <c r="DI42" s="335"/>
      <c r="DJ42" s="336"/>
      <c r="DK42" s="331"/>
      <c r="DL42" s="332"/>
      <c r="DM42" s="332"/>
      <c r="DN42" s="332"/>
      <c r="DO42" s="332"/>
      <c r="DP42" s="332"/>
      <c r="DQ42" s="332"/>
      <c r="DR42" s="332"/>
      <c r="DS42" s="332"/>
      <c r="DT42" s="332"/>
      <c r="DU42" s="333"/>
      <c r="DV42" s="331"/>
      <c r="DW42" s="332"/>
      <c r="DX42" s="332"/>
      <c r="DY42" s="332"/>
      <c r="DZ42" s="332"/>
      <c r="EA42" s="332"/>
      <c r="EB42" s="332"/>
      <c r="EC42" s="332"/>
      <c r="ED42" s="332"/>
      <c r="EE42" s="332"/>
      <c r="EF42" s="332"/>
      <c r="EG42" s="332"/>
      <c r="EH42" s="332"/>
    </row>
    <row r="43" spans="1:138" s="56" customFormat="1" ht="11.25" customHeight="1" thickBot="1" x14ac:dyDescent="0.3">
      <c r="A43" s="451">
        <v>1</v>
      </c>
      <c r="B43" s="451"/>
      <c r="C43" s="451"/>
      <c r="D43" s="451"/>
      <c r="E43" s="451"/>
      <c r="F43" s="451"/>
      <c r="G43" s="451"/>
      <c r="H43" s="451"/>
      <c r="I43" s="451"/>
      <c r="J43" s="451"/>
      <c r="K43" s="451"/>
      <c r="L43" s="451"/>
      <c r="M43" s="451"/>
      <c r="N43" s="451"/>
      <c r="O43" s="451"/>
      <c r="P43" s="451"/>
      <c r="Q43" s="451"/>
      <c r="R43" s="451"/>
      <c r="S43" s="451"/>
      <c r="T43" s="451"/>
      <c r="U43" s="451"/>
      <c r="V43" s="451"/>
      <c r="W43" s="451"/>
      <c r="X43" s="451"/>
      <c r="Y43" s="451"/>
      <c r="Z43" s="851"/>
      <c r="AA43" s="878">
        <v>2</v>
      </c>
      <c r="AB43" s="451"/>
      <c r="AC43" s="451"/>
      <c r="AD43" s="451"/>
      <c r="AE43" s="451"/>
      <c r="AF43" s="851"/>
      <c r="AG43" s="878">
        <v>4</v>
      </c>
      <c r="AH43" s="451"/>
      <c r="AI43" s="451"/>
      <c r="AJ43" s="451"/>
      <c r="AK43" s="451"/>
      <c r="AL43" s="451"/>
      <c r="AM43" s="451"/>
      <c r="AN43" s="451"/>
      <c r="AO43" s="451"/>
      <c r="AP43" s="451"/>
      <c r="AQ43" s="851"/>
      <c r="AR43" s="860">
        <v>5</v>
      </c>
      <c r="AS43" s="861"/>
      <c r="AT43" s="861"/>
      <c r="AU43" s="861"/>
      <c r="AV43" s="861"/>
      <c r="AW43" s="862"/>
      <c r="AX43" s="424">
        <v>7</v>
      </c>
      <c r="AY43" s="425"/>
      <c r="AZ43" s="425"/>
      <c r="BA43" s="425"/>
      <c r="BB43" s="425"/>
      <c r="BC43" s="425"/>
      <c r="BD43" s="425"/>
      <c r="BE43" s="425"/>
      <c r="BF43" s="426"/>
      <c r="BG43" s="407">
        <v>8</v>
      </c>
      <c r="BH43" s="408"/>
      <c r="BI43" s="408"/>
      <c r="BJ43" s="408"/>
      <c r="BK43" s="408"/>
      <c r="BL43" s="408"/>
      <c r="BM43" s="408"/>
      <c r="BN43" s="408"/>
      <c r="BO43" s="408"/>
      <c r="BP43" s="408"/>
      <c r="BQ43" s="409"/>
      <c r="BR43" s="407">
        <v>9</v>
      </c>
      <c r="BS43" s="408"/>
      <c r="BT43" s="408"/>
      <c r="BU43" s="408"/>
      <c r="BV43" s="409"/>
      <c r="BW43" s="407">
        <v>10</v>
      </c>
      <c r="BX43" s="408"/>
      <c r="BY43" s="408"/>
      <c r="BZ43" s="408"/>
      <c r="CA43" s="408"/>
      <c r="CB43" s="408"/>
      <c r="CC43" s="409"/>
      <c r="CD43" s="407">
        <v>11</v>
      </c>
      <c r="CE43" s="408"/>
      <c r="CF43" s="408"/>
      <c r="CG43" s="408"/>
      <c r="CH43" s="408"/>
      <c r="CI43" s="408"/>
      <c r="CJ43" s="408"/>
      <c r="CK43" s="408"/>
      <c r="CL43" s="408"/>
      <c r="CM43" s="409"/>
      <c r="CN43" s="407">
        <v>12</v>
      </c>
      <c r="CO43" s="408"/>
      <c r="CP43" s="408"/>
      <c r="CQ43" s="408"/>
      <c r="CR43" s="408"/>
      <c r="CS43" s="408"/>
      <c r="CT43" s="408"/>
      <c r="CU43" s="409"/>
      <c r="CV43" s="407">
        <v>13</v>
      </c>
      <c r="CW43" s="408"/>
      <c r="CX43" s="408"/>
      <c r="CY43" s="408"/>
      <c r="CZ43" s="408"/>
      <c r="DA43" s="408"/>
      <c r="DB43" s="408"/>
      <c r="DC43" s="409"/>
      <c r="DD43" s="407">
        <v>14</v>
      </c>
      <c r="DE43" s="408"/>
      <c r="DF43" s="408"/>
      <c r="DG43" s="408"/>
      <c r="DH43" s="408"/>
      <c r="DI43" s="408"/>
      <c r="DJ43" s="409"/>
      <c r="DK43" s="407">
        <v>15</v>
      </c>
      <c r="DL43" s="408"/>
      <c r="DM43" s="408"/>
      <c r="DN43" s="408"/>
      <c r="DO43" s="408"/>
      <c r="DP43" s="408"/>
      <c r="DQ43" s="408"/>
      <c r="DR43" s="408"/>
      <c r="DS43" s="408"/>
      <c r="DT43" s="408"/>
      <c r="DU43" s="409"/>
      <c r="DV43" s="424">
        <v>18</v>
      </c>
      <c r="DW43" s="425"/>
      <c r="DX43" s="425"/>
      <c r="DY43" s="425"/>
      <c r="DZ43" s="425"/>
      <c r="EA43" s="425"/>
      <c r="EB43" s="425"/>
      <c r="EC43" s="425"/>
      <c r="ED43" s="425"/>
      <c r="EE43" s="425"/>
      <c r="EF43" s="425"/>
      <c r="EG43" s="425"/>
      <c r="EH43" s="425"/>
    </row>
    <row r="44" spans="1:138" s="48" customFormat="1" ht="11.25" customHeight="1" x14ac:dyDescent="0.2">
      <c r="A44" s="458"/>
      <c r="B44" s="458"/>
      <c r="C44" s="458"/>
      <c r="D44" s="458"/>
      <c r="E44" s="458"/>
      <c r="F44" s="458"/>
      <c r="G44" s="458"/>
      <c r="H44" s="458"/>
      <c r="I44" s="458"/>
      <c r="J44" s="458"/>
      <c r="K44" s="458"/>
      <c r="L44" s="458"/>
      <c r="M44" s="458"/>
      <c r="N44" s="458"/>
      <c r="O44" s="458"/>
      <c r="P44" s="458"/>
      <c r="Q44" s="458"/>
      <c r="R44" s="458"/>
      <c r="S44" s="458"/>
      <c r="T44" s="458"/>
      <c r="U44" s="458"/>
      <c r="V44" s="458"/>
      <c r="W44" s="458"/>
      <c r="X44" s="458"/>
      <c r="Y44" s="458"/>
      <c r="Z44" s="808"/>
      <c r="AA44" s="817"/>
      <c r="AB44" s="818"/>
      <c r="AC44" s="818"/>
      <c r="AD44" s="818"/>
      <c r="AE44" s="818"/>
      <c r="AF44" s="819"/>
      <c r="AG44" s="823"/>
      <c r="AH44" s="824"/>
      <c r="AI44" s="824"/>
      <c r="AJ44" s="824"/>
      <c r="AK44" s="824"/>
      <c r="AL44" s="824"/>
      <c r="AM44" s="824"/>
      <c r="AN44" s="824"/>
      <c r="AO44" s="824"/>
      <c r="AP44" s="824"/>
      <c r="AQ44" s="825"/>
      <c r="AR44" s="804"/>
      <c r="AS44" s="805"/>
      <c r="AT44" s="805"/>
      <c r="AU44" s="805"/>
      <c r="AV44" s="805"/>
      <c r="AW44" s="806"/>
      <c r="AX44" s="427"/>
      <c r="AY44" s="428"/>
      <c r="AZ44" s="428"/>
      <c r="BA44" s="428"/>
      <c r="BB44" s="428"/>
      <c r="BC44" s="428"/>
      <c r="BD44" s="428"/>
      <c r="BE44" s="428"/>
      <c r="BF44" s="429"/>
      <c r="BG44" s="848"/>
      <c r="BH44" s="849"/>
      <c r="BI44" s="849"/>
      <c r="BJ44" s="849"/>
      <c r="BK44" s="849"/>
      <c r="BL44" s="849"/>
      <c r="BM44" s="849"/>
      <c r="BN44" s="849"/>
      <c r="BO44" s="849"/>
      <c r="BP44" s="849"/>
      <c r="BQ44" s="850"/>
      <c r="BR44" s="820"/>
      <c r="BS44" s="821"/>
      <c r="BT44" s="821"/>
      <c r="BU44" s="821"/>
      <c r="BV44" s="822"/>
      <c r="BW44" s="885"/>
      <c r="BX44" s="347"/>
      <c r="BY44" s="347"/>
      <c r="BZ44" s="347"/>
      <c r="CA44" s="347"/>
      <c r="CB44" s="347"/>
      <c r="CC44" s="348"/>
      <c r="CD44" s="337"/>
      <c r="CE44" s="338"/>
      <c r="CF44" s="338"/>
      <c r="CG44" s="338"/>
      <c r="CH44" s="338"/>
      <c r="CI44" s="338"/>
      <c r="CJ44" s="338"/>
      <c r="CK44" s="338"/>
      <c r="CL44" s="338"/>
      <c r="CM44" s="339"/>
      <c r="CN44" s="337"/>
      <c r="CO44" s="338"/>
      <c r="CP44" s="338"/>
      <c r="CQ44" s="338"/>
      <c r="CR44" s="338"/>
      <c r="CS44" s="338"/>
      <c r="CT44" s="338"/>
      <c r="CU44" s="339"/>
      <c r="CV44" s="337"/>
      <c r="CW44" s="338"/>
      <c r="CX44" s="338"/>
      <c r="CY44" s="338"/>
      <c r="CZ44" s="338"/>
      <c r="DA44" s="338"/>
      <c r="DB44" s="338"/>
      <c r="DC44" s="339"/>
      <c r="DD44" s="337"/>
      <c r="DE44" s="338"/>
      <c r="DF44" s="338"/>
      <c r="DG44" s="338"/>
      <c r="DH44" s="338"/>
      <c r="DI44" s="338"/>
      <c r="DJ44" s="339"/>
      <c r="DK44" s="337"/>
      <c r="DL44" s="338"/>
      <c r="DM44" s="338"/>
      <c r="DN44" s="338"/>
      <c r="DO44" s="338"/>
      <c r="DP44" s="338"/>
      <c r="DQ44" s="338"/>
      <c r="DR44" s="338"/>
      <c r="DS44" s="338"/>
      <c r="DT44" s="338"/>
      <c r="DU44" s="339"/>
      <c r="DV44" s="874"/>
      <c r="DW44" s="875"/>
      <c r="DX44" s="875"/>
      <c r="DY44" s="875"/>
      <c r="DZ44" s="875"/>
      <c r="EA44" s="875"/>
      <c r="EB44" s="875"/>
      <c r="EC44" s="875"/>
      <c r="ED44" s="875"/>
      <c r="EE44" s="875"/>
      <c r="EF44" s="875"/>
      <c r="EG44" s="875"/>
      <c r="EH44" s="876"/>
    </row>
    <row r="45" spans="1:138" s="48" customFormat="1" ht="10.5" customHeight="1" x14ac:dyDescent="0.2">
      <c r="A45" s="852"/>
      <c r="B45" s="852"/>
      <c r="C45" s="852"/>
      <c r="D45" s="852"/>
      <c r="E45" s="852"/>
      <c r="F45" s="852"/>
      <c r="G45" s="852"/>
      <c r="H45" s="852"/>
      <c r="I45" s="852"/>
      <c r="J45" s="852"/>
      <c r="K45" s="852"/>
      <c r="L45" s="852"/>
      <c r="M45" s="852"/>
      <c r="N45" s="852"/>
      <c r="O45" s="852"/>
      <c r="P45" s="852"/>
      <c r="Q45" s="852"/>
      <c r="R45" s="852"/>
      <c r="S45" s="852"/>
      <c r="T45" s="852"/>
      <c r="U45" s="852"/>
      <c r="V45" s="852"/>
      <c r="W45" s="852"/>
      <c r="X45" s="852"/>
      <c r="Y45" s="852"/>
      <c r="Z45" s="853"/>
      <c r="AA45" s="837"/>
      <c r="AB45" s="838"/>
      <c r="AC45" s="838"/>
      <c r="AD45" s="838"/>
      <c r="AE45" s="838"/>
      <c r="AF45" s="839"/>
      <c r="AG45" s="854"/>
      <c r="AH45" s="855"/>
      <c r="AI45" s="855"/>
      <c r="AJ45" s="855"/>
      <c r="AK45" s="855"/>
      <c r="AL45" s="855"/>
      <c r="AM45" s="855"/>
      <c r="AN45" s="855"/>
      <c r="AO45" s="855"/>
      <c r="AP45" s="855"/>
      <c r="AQ45" s="856"/>
      <c r="AR45" s="809"/>
      <c r="AS45" s="810"/>
      <c r="AT45" s="810"/>
      <c r="AU45" s="810"/>
      <c r="AV45" s="810"/>
      <c r="AW45" s="811"/>
      <c r="AX45" s="520"/>
      <c r="AY45" s="521"/>
      <c r="AZ45" s="521"/>
      <c r="BA45" s="521"/>
      <c r="BB45" s="521"/>
      <c r="BC45" s="521"/>
      <c r="BD45" s="521"/>
      <c r="BE45" s="521"/>
      <c r="BF45" s="522"/>
      <c r="BG45" s="854"/>
      <c r="BH45" s="855"/>
      <c r="BI45" s="855"/>
      <c r="BJ45" s="855"/>
      <c r="BK45" s="855"/>
      <c r="BL45" s="855"/>
      <c r="BM45" s="855"/>
      <c r="BN45" s="855"/>
      <c r="BO45" s="855"/>
      <c r="BP45" s="855"/>
      <c r="BQ45" s="856"/>
      <c r="BR45" s="837"/>
      <c r="BS45" s="838"/>
      <c r="BT45" s="838"/>
      <c r="BU45" s="838"/>
      <c r="BV45" s="839"/>
      <c r="BW45" s="886"/>
      <c r="BX45" s="887"/>
      <c r="BY45" s="887"/>
      <c r="BZ45" s="887"/>
      <c r="CA45" s="887"/>
      <c r="CB45" s="887"/>
      <c r="CC45" s="888"/>
      <c r="CD45" s="452"/>
      <c r="CE45" s="453"/>
      <c r="CF45" s="453"/>
      <c r="CG45" s="453"/>
      <c r="CH45" s="453"/>
      <c r="CI45" s="453"/>
      <c r="CJ45" s="453"/>
      <c r="CK45" s="453"/>
      <c r="CL45" s="453"/>
      <c r="CM45" s="454"/>
      <c r="CN45" s="452"/>
      <c r="CO45" s="453"/>
      <c r="CP45" s="453"/>
      <c r="CQ45" s="453"/>
      <c r="CR45" s="453"/>
      <c r="CS45" s="453"/>
      <c r="CT45" s="453"/>
      <c r="CU45" s="454"/>
      <c r="CV45" s="831"/>
      <c r="CW45" s="832"/>
      <c r="CX45" s="832"/>
      <c r="CY45" s="832"/>
      <c r="CZ45" s="832"/>
      <c r="DA45" s="832"/>
      <c r="DB45" s="832"/>
      <c r="DC45" s="833"/>
      <c r="DD45" s="452"/>
      <c r="DE45" s="453"/>
      <c r="DF45" s="453"/>
      <c r="DG45" s="453"/>
      <c r="DH45" s="453"/>
      <c r="DI45" s="453"/>
      <c r="DJ45" s="454"/>
      <c r="DK45" s="452"/>
      <c r="DL45" s="453"/>
      <c r="DM45" s="453"/>
      <c r="DN45" s="453"/>
      <c r="DO45" s="453"/>
      <c r="DP45" s="453"/>
      <c r="DQ45" s="453"/>
      <c r="DR45" s="453"/>
      <c r="DS45" s="453"/>
      <c r="DT45" s="453"/>
      <c r="DU45" s="454"/>
      <c r="DV45" s="868"/>
      <c r="DW45" s="869"/>
      <c r="DX45" s="869"/>
      <c r="DY45" s="869"/>
      <c r="DZ45" s="869"/>
      <c r="EA45" s="869"/>
      <c r="EB45" s="869"/>
      <c r="EC45" s="869"/>
      <c r="ED45" s="869"/>
      <c r="EE45" s="869"/>
      <c r="EF45" s="869"/>
      <c r="EG45" s="869"/>
      <c r="EH45" s="870"/>
    </row>
    <row r="46" spans="1:138" s="48" customFormat="1" ht="11.25" customHeight="1" x14ac:dyDescent="0.2">
      <c r="A46" s="863"/>
      <c r="B46" s="863"/>
      <c r="C46" s="863"/>
      <c r="D46" s="863"/>
      <c r="E46" s="863"/>
      <c r="F46" s="863"/>
      <c r="G46" s="863"/>
      <c r="H46" s="863"/>
      <c r="I46" s="863"/>
      <c r="J46" s="863"/>
      <c r="K46" s="863"/>
      <c r="L46" s="863"/>
      <c r="M46" s="863"/>
      <c r="N46" s="863"/>
      <c r="O46" s="863"/>
      <c r="P46" s="863"/>
      <c r="Q46" s="863"/>
      <c r="R46" s="863"/>
      <c r="S46" s="863"/>
      <c r="T46" s="863"/>
      <c r="U46" s="863"/>
      <c r="V46" s="863"/>
      <c r="W46" s="863"/>
      <c r="X46" s="863"/>
      <c r="Y46" s="863"/>
      <c r="Z46" s="864"/>
      <c r="AA46" s="840"/>
      <c r="AB46" s="841"/>
      <c r="AC46" s="841"/>
      <c r="AD46" s="841"/>
      <c r="AE46" s="841"/>
      <c r="AF46" s="842"/>
      <c r="AG46" s="857"/>
      <c r="AH46" s="858"/>
      <c r="AI46" s="858"/>
      <c r="AJ46" s="858"/>
      <c r="AK46" s="858"/>
      <c r="AL46" s="858"/>
      <c r="AM46" s="858"/>
      <c r="AN46" s="858"/>
      <c r="AO46" s="858"/>
      <c r="AP46" s="858"/>
      <c r="AQ46" s="859"/>
      <c r="AR46" s="812"/>
      <c r="AS46" s="813"/>
      <c r="AT46" s="813"/>
      <c r="AU46" s="813"/>
      <c r="AV46" s="813"/>
      <c r="AW46" s="814"/>
      <c r="AX46" s="523"/>
      <c r="AY46" s="524"/>
      <c r="AZ46" s="524"/>
      <c r="BA46" s="524"/>
      <c r="BB46" s="524"/>
      <c r="BC46" s="524"/>
      <c r="BD46" s="524"/>
      <c r="BE46" s="524"/>
      <c r="BF46" s="525"/>
      <c r="BG46" s="857"/>
      <c r="BH46" s="858"/>
      <c r="BI46" s="858"/>
      <c r="BJ46" s="858"/>
      <c r="BK46" s="858"/>
      <c r="BL46" s="858"/>
      <c r="BM46" s="858"/>
      <c r="BN46" s="858"/>
      <c r="BO46" s="858"/>
      <c r="BP46" s="858"/>
      <c r="BQ46" s="859"/>
      <c r="BR46" s="840"/>
      <c r="BS46" s="841"/>
      <c r="BT46" s="841"/>
      <c r="BU46" s="841"/>
      <c r="BV46" s="842"/>
      <c r="BW46" s="889"/>
      <c r="BX46" s="890"/>
      <c r="BY46" s="890"/>
      <c r="BZ46" s="890"/>
      <c r="CA46" s="890"/>
      <c r="CB46" s="890"/>
      <c r="CC46" s="891"/>
      <c r="CD46" s="517"/>
      <c r="CE46" s="518"/>
      <c r="CF46" s="518"/>
      <c r="CG46" s="518"/>
      <c r="CH46" s="518"/>
      <c r="CI46" s="518"/>
      <c r="CJ46" s="518"/>
      <c r="CK46" s="518"/>
      <c r="CL46" s="518"/>
      <c r="CM46" s="519"/>
      <c r="CN46" s="517"/>
      <c r="CO46" s="518"/>
      <c r="CP46" s="518"/>
      <c r="CQ46" s="518"/>
      <c r="CR46" s="518"/>
      <c r="CS46" s="518"/>
      <c r="CT46" s="518"/>
      <c r="CU46" s="519"/>
      <c r="CV46" s="834"/>
      <c r="CW46" s="835"/>
      <c r="CX46" s="835"/>
      <c r="CY46" s="835"/>
      <c r="CZ46" s="835"/>
      <c r="DA46" s="835"/>
      <c r="DB46" s="835"/>
      <c r="DC46" s="836"/>
      <c r="DD46" s="517"/>
      <c r="DE46" s="518"/>
      <c r="DF46" s="518"/>
      <c r="DG46" s="518"/>
      <c r="DH46" s="518"/>
      <c r="DI46" s="518"/>
      <c r="DJ46" s="519"/>
      <c r="DK46" s="517"/>
      <c r="DL46" s="518"/>
      <c r="DM46" s="518"/>
      <c r="DN46" s="518"/>
      <c r="DO46" s="518"/>
      <c r="DP46" s="518"/>
      <c r="DQ46" s="518"/>
      <c r="DR46" s="518"/>
      <c r="DS46" s="518"/>
      <c r="DT46" s="518"/>
      <c r="DU46" s="519"/>
      <c r="DV46" s="871"/>
      <c r="DW46" s="872"/>
      <c r="DX46" s="872"/>
      <c r="DY46" s="872"/>
      <c r="DZ46" s="872"/>
      <c r="EA46" s="872"/>
      <c r="EB46" s="872"/>
      <c r="EC46" s="872"/>
      <c r="ED46" s="872"/>
      <c r="EE46" s="872"/>
      <c r="EF46" s="872"/>
      <c r="EG46" s="872"/>
      <c r="EH46" s="873"/>
    </row>
    <row r="47" spans="1:138" s="48" customFormat="1" ht="11.25" customHeight="1" x14ac:dyDescent="0.2">
      <c r="A47" s="458"/>
      <c r="B47" s="458"/>
      <c r="C47" s="458"/>
      <c r="D47" s="458"/>
      <c r="E47" s="458"/>
      <c r="F47" s="458"/>
      <c r="G47" s="458"/>
      <c r="H47" s="458"/>
      <c r="I47" s="458"/>
      <c r="J47" s="458"/>
      <c r="K47" s="458"/>
      <c r="L47" s="458"/>
      <c r="M47" s="458"/>
      <c r="N47" s="458"/>
      <c r="O47" s="458"/>
      <c r="P47" s="458"/>
      <c r="Q47" s="458"/>
      <c r="R47" s="458"/>
      <c r="S47" s="458"/>
      <c r="T47" s="458"/>
      <c r="U47" s="458"/>
      <c r="V47" s="458"/>
      <c r="W47" s="458"/>
      <c r="X47" s="458"/>
      <c r="Y47" s="458"/>
      <c r="Z47" s="808"/>
      <c r="AA47" s="817"/>
      <c r="AB47" s="818"/>
      <c r="AC47" s="818"/>
      <c r="AD47" s="818"/>
      <c r="AE47" s="818"/>
      <c r="AF47" s="819"/>
      <c r="AG47" s="807"/>
      <c r="AH47" s="458"/>
      <c r="AI47" s="458"/>
      <c r="AJ47" s="458"/>
      <c r="AK47" s="458"/>
      <c r="AL47" s="458"/>
      <c r="AM47" s="458"/>
      <c r="AN47" s="458"/>
      <c r="AO47" s="458"/>
      <c r="AP47" s="458"/>
      <c r="AQ47" s="808"/>
      <c r="AR47" s="804"/>
      <c r="AS47" s="805"/>
      <c r="AT47" s="805"/>
      <c r="AU47" s="805"/>
      <c r="AV47" s="805"/>
      <c r="AW47" s="806"/>
      <c r="AX47" s="417"/>
      <c r="AY47" s="418"/>
      <c r="AZ47" s="418"/>
      <c r="BA47" s="418"/>
      <c r="BB47" s="418"/>
      <c r="BC47" s="418"/>
      <c r="BD47" s="418"/>
      <c r="BE47" s="418"/>
      <c r="BF47" s="419"/>
      <c r="BG47" s="807"/>
      <c r="BH47" s="458"/>
      <c r="BI47" s="458"/>
      <c r="BJ47" s="458"/>
      <c r="BK47" s="458"/>
      <c r="BL47" s="458"/>
      <c r="BM47" s="458"/>
      <c r="BN47" s="458"/>
      <c r="BO47" s="458"/>
      <c r="BP47" s="458"/>
      <c r="BQ47" s="808"/>
      <c r="BR47" s="817"/>
      <c r="BS47" s="818"/>
      <c r="BT47" s="818"/>
      <c r="BU47" s="818"/>
      <c r="BV47" s="819"/>
      <c r="BW47" s="892"/>
      <c r="BX47" s="350"/>
      <c r="BY47" s="350"/>
      <c r="BZ47" s="350"/>
      <c r="CA47" s="350"/>
      <c r="CB47" s="350"/>
      <c r="CC47" s="351"/>
      <c r="CD47" s="340"/>
      <c r="CE47" s="341"/>
      <c r="CF47" s="341"/>
      <c r="CG47" s="341"/>
      <c r="CH47" s="341"/>
      <c r="CI47" s="341"/>
      <c r="CJ47" s="341"/>
      <c r="CK47" s="341"/>
      <c r="CL47" s="341"/>
      <c r="CM47" s="342"/>
      <c r="CN47" s="340"/>
      <c r="CO47" s="341"/>
      <c r="CP47" s="341"/>
      <c r="CQ47" s="341"/>
      <c r="CR47" s="341"/>
      <c r="CS47" s="341"/>
      <c r="CT47" s="341"/>
      <c r="CU47" s="342"/>
      <c r="CV47" s="340"/>
      <c r="CW47" s="341"/>
      <c r="CX47" s="341"/>
      <c r="CY47" s="341"/>
      <c r="CZ47" s="341"/>
      <c r="DA47" s="341"/>
      <c r="DB47" s="341"/>
      <c r="DC47" s="342"/>
      <c r="DD47" s="340"/>
      <c r="DE47" s="341"/>
      <c r="DF47" s="341"/>
      <c r="DG47" s="341"/>
      <c r="DH47" s="341"/>
      <c r="DI47" s="341"/>
      <c r="DJ47" s="342"/>
      <c r="DK47" s="340"/>
      <c r="DL47" s="341"/>
      <c r="DM47" s="341"/>
      <c r="DN47" s="341"/>
      <c r="DO47" s="341"/>
      <c r="DP47" s="341"/>
      <c r="DQ47" s="341"/>
      <c r="DR47" s="341"/>
      <c r="DS47" s="341"/>
      <c r="DT47" s="341"/>
      <c r="DU47" s="342"/>
      <c r="DV47" s="865"/>
      <c r="DW47" s="866"/>
      <c r="DX47" s="866"/>
      <c r="DY47" s="866"/>
      <c r="DZ47" s="866"/>
      <c r="EA47" s="866"/>
      <c r="EB47" s="866"/>
      <c r="EC47" s="866"/>
      <c r="ED47" s="866"/>
      <c r="EE47" s="866"/>
      <c r="EF47" s="866"/>
      <c r="EG47" s="866"/>
      <c r="EH47" s="867"/>
    </row>
    <row r="48" spans="1:138" s="48" customFormat="1" ht="11.25" customHeight="1" x14ac:dyDescent="0.2">
      <c r="A48" s="458"/>
      <c r="B48" s="458"/>
      <c r="C48" s="458"/>
      <c r="D48" s="458"/>
      <c r="E48" s="458"/>
      <c r="F48" s="458"/>
      <c r="G48" s="458"/>
      <c r="H48" s="458"/>
      <c r="I48" s="458"/>
      <c r="J48" s="458"/>
      <c r="K48" s="458"/>
      <c r="L48" s="458"/>
      <c r="M48" s="458"/>
      <c r="N48" s="458"/>
      <c r="O48" s="458"/>
      <c r="P48" s="458"/>
      <c r="Q48" s="458"/>
      <c r="R48" s="458"/>
      <c r="S48" s="458"/>
      <c r="T48" s="458"/>
      <c r="U48" s="458"/>
      <c r="V48" s="458"/>
      <c r="W48" s="458"/>
      <c r="X48" s="458"/>
      <c r="Y48" s="458"/>
      <c r="Z48" s="808"/>
      <c r="AA48" s="817"/>
      <c r="AB48" s="818"/>
      <c r="AC48" s="818"/>
      <c r="AD48" s="818"/>
      <c r="AE48" s="818"/>
      <c r="AF48" s="819"/>
      <c r="AG48" s="823"/>
      <c r="AH48" s="824"/>
      <c r="AI48" s="824"/>
      <c r="AJ48" s="824"/>
      <c r="AK48" s="824"/>
      <c r="AL48" s="824"/>
      <c r="AM48" s="824"/>
      <c r="AN48" s="824"/>
      <c r="AO48" s="824"/>
      <c r="AP48" s="824"/>
      <c r="AQ48" s="825"/>
      <c r="AR48" s="804"/>
      <c r="AS48" s="805"/>
      <c r="AT48" s="805"/>
      <c r="AU48" s="805"/>
      <c r="AV48" s="805"/>
      <c r="AW48" s="806"/>
      <c r="AX48" s="417"/>
      <c r="AY48" s="418"/>
      <c r="AZ48" s="418"/>
      <c r="BA48" s="418"/>
      <c r="BB48" s="418"/>
      <c r="BC48" s="418"/>
      <c r="BD48" s="418"/>
      <c r="BE48" s="418"/>
      <c r="BF48" s="419"/>
      <c r="BG48" s="807"/>
      <c r="BH48" s="458"/>
      <c r="BI48" s="458"/>
      <c r="BJ48" s="458"/>
      <c r="BK48" s="458"/>
      <c r="BL48" s="458"/>
      <c r="BM48" s="458"/>
      <c r="BN48" s="458"/>
      <c r="BO48" s="458"/>
      <c r="BP48" s="458"/>
      <c r="BQ48" s="808"/>
      <c r="BR48" s="817"/>
      <c r="BS48" s="818"/>
      <c r="BT48" s="818"/>
      <c r="BU48" s="818"/>
      <c r="BV48" s="819"/>
      <c r="BW48" s="892"/>
      <c r="BX48" s="350"/>
      <c r="BY48" s="350"/>
      <c r="BZ48" s="350"/>
      <c r="CA48" s="350"/>
      <c r="CB48" s="350"/>
      <c r="CC48" s="351"/>
      <c r="CD48" s="340"/>
      <c r="CE48" s="341"/>
      <c r="CF48" s="341"/>
      <c r="CG48" s="341"/>
      <c r="CH48" s="341"/>
      <c r="CI48" s="341"/>
      <c r="CJ48" s="341"/>
      <c r="CK48" s="341"/>
      <c r="CL48" s="341"/>
      <c r="CM48" s="342"/>
      <c r="CN48" s="340"/>
      <c r="CO48" s="341"/>
      <c r="CP48" s="341"/>
      <c r="CQ48" s="341"/>
      <c r="CR48" s="341"/>
      <c r="CS48" s="341"/>
      <c r="CT48" s="341"/>
      <c r="CU48" s="342"/>
      <c r="CV48" s="340"/>
      <c r="CW48" s="341"/>
      <c r="CX48" s="341"/>
      <c r="CY48" s="341"/>
      <c r="CZ48" s="341"/>
      <c r="DA48" s="341"/>
      <c r="DB48" s="341"/>
      <c r="DC48" s="342"/>
      <c r="DD48" s="340"/>
      <c r="DE48" s="341"/>
      <c r="DF48" s="341"/>
      <c r="DG48" s="341"/>
      <c r="DH48" s="341"/>
      <c r="DI48" s="341"/>
      <c r="DJ48" s="342"/>
      <c r="DK48" s="340"/>
      <c r="DL48" s="341"/>
      <c r="DM48" s="341"/>
      <c r="DN48" s="341"/>
      <c r="DO48" s="341"/>
      <c r="DP48" s="341"/>
      <c r="DQ48" s="341"/>
      <c r="DR48" s="341"/>
      <c r="DS48" s="341"/>
      <c r="DT48" s="341"/>
      <c r="DU48" s="342"/>
      <c r="DV48" s="865"/>
      <c r="DW48" s="866"/>
      <c r="DX48" s="866"/>
      <c r="DY48" s="866"/>
      <c r="DZ48" s="866"/>
      <c r="EA48" s="866"/>
      <c r="EB48" s="866"/>
      <c r="EC48" s="866"/>
      <c r="ED48" s="866"/>
      <c r="EE48" s="866"/>
      <c r="EF48" s="866"/>
      <c r="EG48" s="866"/>
      <c r="EH48" s="867"/>
    </row>
    <row r="49" spans="1:138" s="48" customFormat="1" ht="10.5" customHeight="1" x14ac:dyDescent="0.2">
      <c r="A49" s="852"/>
      <c r="B49" s="852"/>
      <c r="C49" s="852"/>
      <c r="D49" s="852"/>
      <c r="E49" s="852"/>
      <c r="F49" s="852"/>
      <c r="G49" s="852"/>
      <c r="H49" s="852"/>
      <c r="I49" s="852"/>
      <c r="J49" s="852"/>
      <c r="K49" s="852"/>
      <c r="L49" s="852"/>
      <c r="M49" s="852"/>
      <c r="N49" s="852"/>
      <c r="O49" s="852"/>
      <c r="P49" s="852"/>
      <c r="Q49" s="852"/>
      <c r="R49" s="852"/>
      <c r="S49" s="852"/>
      <c r="T49" s="852"/>
      <c r="U49" s="852"/>
      <c r="V49" s="852"/>
      <c r="W49" s="852"/>
      <c r="X49" s="852"/>
      <c r="Y49" s="852"/>
      <c r="Z49" s="853"/>
      <c r="AA49" s="837"/>
      <c r="AB49" s="838"/>
      <c r="AC49" s="838"/>
      <c r="AD49" s="838"/>
      <c r="AE49" s="838"/>
      <c r="AF49" s="839"/>
      <c r="AG49" s="854"/>
      <c r="AH49" s="855"/>
      <c r="AI49" s="855"/>
      <c r="AJ49" s="855"/>
      <c r="AK49" s="855"/>
      <c r="AL49" s="855"/>
      <c r="AM49" s="855"/>
      <c r="AN49" s="855"/>
      <c r="AO49" s="855"/>
      <c r="AP49" s="855"/>
      <c r="AQ49" s="856"/>
      <c r="AR49" s="809"/>
      <c r="AS49" s="810"/>
      <c r="AT49" s="810"/>
      <c r="AU49" s="810"/>
      <c r="AV49" s="810"/>
      <c r="AW49" s="811"/>
      <c r="AX49" s="520"/>
      <c r="AY49" s="521"/>
      <c r="AZ49" s="521"/>
      <c r="BA49" s="521"/>
      <c r="BB49" s="521"/>
      <c r="BC49" s="521"/>
      <c r="BD49" s="521"/>
      <c r="BE49" s="521"/>
      <c r="BF49" s="522"/>
      <c r="BG49" s="854"/>
      <c r="BH49" s="855"/>
      <c r="BI49" s="855"/>
      <c r="BJ49" s="855"/>
      <c r="BK49" s="855"/>
      <c r="BL49" s="855"/>
      <c r="BM49" s="855"/>
      <c r="BN49" s="855"/>
      <c r="BO49" s="855"/>
      <c r="BP49" s="855"/>
      <c r="BQ49" s="856"/>
      <c r="BR49" s="837"/>
      <c r="BS49" s="838"/>
      <c r="BT49" s="838"/>
      <c r="BU49" s="838"/>
      <c r="BV49" s="839"/>
      <c r="BW49" s="886"/>
      <c r="BX49" s="887"/>
      <c r="BY49" s="887"/>
      <c r="BZ49" s="887"/>
      <c r="CA49" s="887"/>
      <c r="CB49" s="887"/>
      <c r="CC49" s="888"/>
      <c r="CD49" s="452"/>
      <c r="CE49" s="453"/>
      <c r="CF49" s="453"/>
      <c r="CG49" s="453"/>
      <c r="CH49" s="453"/>
      <c r="CI49" s="453"/>
      <c r="CJ49" s="453"/>
      <c r="CK49" s="453"/>
      <c r="CL49" s="453"/>
      <c r="CM49" s="454"/>
      <c r="CN49" s="452"/>
      <c r="CO49" s="453"/>
      <c r="CP49" s="453"/>
      <c r="CQ49" s="453"/>
      <c r="CR49" s="453"/>
      <c r="CS49" s="453"/>
      <c r="CT49" s="453"/>
      <c r="CU49" s="454"/>
      <c r="CV49" s="831"/>
      <c r="CW49" s="832"/>
      <c r="CX49" s="832"/>
      <c r="CY49" s="832"/>
      <c r="CZ49" s="832"/>
      <c r="DA49" s="832"/>
      <c r="DB49" s="832"/>
      <c r="DC49" s="833"/>
      <c r="DD49" s="452"/>
      <c r="DE49" s="453"/>
      <c r="DF49" s="453"/>
      <c r="DG49" s="453"/>
      <c r="DH49" s="453"/>
      <c r="DI49" s="453"/>
      <c r="DJ49" s="454"/>
      <c r="DK49" s="452"/>
      <c r="DL49" s="453"/>
      <c r="DM49" s="453"/>
      <c r="DN49" s="453"/>
      <c r="DO49" s="453"/>
      <c r="DP49" s="453"/>
      <c r="DQ49" s="453"/>
      <c r="DR49" s="453"/>
      <c r="DS49" s="453"/>
      <c r="DT49" s="453"/>
      <c r="DU49" s="454"/>
      <c r="DV49" s="868"/>
      <c r="DW49" s="869"/>
      <c r="DX49" s="869"/>
      <c r="DY49" s="869"/>
      <c r="DZ49" s="869"/>
      <c r="EA49" s="869"/>
      <c r="EB49" s="869"/>
      <c r="EC49" s="869"/>
      <c r="ED49" s="869"/>
      <c r="EE49" s="869"/>
      <c r="EF49" s="869"/>
      <c r="EG49" s="869"/>
      <c r="EH49" s="870"/>
    </row>
    <row r="50" spans="1:138" s="48" customFormat="1" ht="11.25" customHeight="1" x14ac:dyDescent="0.2">
      <c r="A50" s="863"/>
      <c r="B50" s="863"/>
      <c r="C50" s="863"/>
      <c r="D50" s="863"/>
      <c r="E50" s="863"/>
      <c r="F50" s="863"/>
      <c r="G50" s="863"/>
      <c r="H50" s="863"/>
      <c r="I50" s="863"/>
      <c r="J50" s="863"/>
      <c r="K50" s="863"/>
      <c r="L50" s="863"/>
      <c r="M50" s="863"/>
      <c r="N50" s="863"/>
      <c r="O50" s="863"/>
      <c r="P50" s="863"/>
      <c r="Q50" s="863"/>
      <c r="R50" s="863"/>
      <c r="S50" s="863"/>
      <c r="T50" s="863"/>
      <c r="U50" s="863"/>
      <c r="V50" s="863"/>
      <c r="W50" s="863"/>
      <c r="X50" s="863"/>
      <c r="Y50" s="863"/>
      <c r="Z50" s="864"/>
      <c r="AA50" s="840"/>
      <c r="AB50" s="841"/>
      <c r="AC50" s="841"/>
      <c r="AD50" s="841"/>
      <c r="AE50" s="841"/>
      <c r="AF50" s="842"/>
      <c r="AG50" s="857"/>
      <c r="AH50" s="858"/>
      <c r="AI50" s="858"/>
      <c r="AJ50" s="858"/>
      <c r="AK50" s="858"/>
      <c r="AL50" s="858"/>
      <c r="AM50" s="858"/>
      <c r="AN50" s="858"/>
      <c r="AO50" s="858"/>
      <c r="AP50" s="858"/>
      <c r="AQ50" s="859"/>
      <c r="AR50" s="812"/>
      <c r="AS50" s="813"/>
      <c r="AT50" s="813"/>
      <c r="AU50" s="813"/>
      <c r="AV50" s="813"/>
      <c r="AW50" s="814"/>
      <c r="AX50" s="523"/>
      <c r="AY50" s="524"/>
      <c r="AZ50" s="524"/>
      <c r="BA50" s="524"/>
      <c r="BB50" s="524"/>
      <c r="BC50" s="524"/>
      <c r="BD50" s="524"/>
      <c r="BE50" s="524"/>
      <c r="BF50" s="525"/>
      <c r="BG50" s="857"/>
      <c r="BH50" s="858"/>
      <c r="BI50" s="858"/>
      <c r="BJ50" s="858"/>
      <c r="BK50" s="858"/>
      <c r="BL50" s="858"/>
      <c r="BM50" s="858"/>
      <c r="BN50" s="858"/>
      <c r="BO50" s="858"/>
      <c r="BP50" s="858"/>
      <c r="BQ50" s="859"/>
      <c r="BR50" s="840"/>
      <c r="BS50" s="841"/>
      <c r="BT50" s="841"/>
      <c r="BU50" s="841"/>
      <c r="BV50" s="842"/>
      <c r="BW50" s="889"/>
      <c r="BX50" s="890"/>
      <c r="BY50" s="890"/>
      <c r="BZ50" s="890"/>
      <c r="CA50" s="890"/>
      <c r="CB50" s="890"/>
      <c r="CC50" s="891"/>
      <c r="CD50" s="517"/>
      <c r="CE50" s="518"/>
      <c r="CF50" s="518"/>
      <c r="CG50" s="518"/>
      <c r="CH50" s="518"/>
      <c r="CI50" s="518"/>
      <c r="CJ50" s="518"/>
      <c r="CK50" s="518"/>
      <c r="CL50" s="518"/>
      <c r="CM50" s="519"/>
      <c r="CN50" s="517"/>
      <c r="CO50" s="518"/>
      <c r="CP50" s="518"/>
      <c r="CQ50" s="518"/>
      <c r="CR50" s="518"/>
      <c r="CS50" s="518"/>
      <c r="CT50" s="518"/>
      <c r="CU50" s="519"/>
      <c r="CV50" s="834"/>
      <c r="CW50" s="835"/>
      <c r="CX50" s="835"/>
      <c r="CY50" s="835"/>
      <c r="CZ50" s="835"/>
      <c r="DA50" s="835"/>
      <c r="DB50" s="835"/>
      <c r="DC50" s="836"/>
      <c r="DD50" s="517"/>
      <c r="DE50" s="518"/>
      <c r="DF50" s="518"/>
      <c r="DG50" s="518"/>
      <c r="DH50" s="518"/>
      <c r="DI50" s="518"/>
      <c r="DJ50" s="519"/>
      <c r="DK50" s="517"/>
      <c r="DL50" s="518"/>
      <c r="DM50" s="518"/>
      <c r="DN50" s="518"/>
      <c r="DO50" s="518"/>
      <c r="DP50" s="518"/>
      <c r="DQ50" s="518"/>
      <c r="DR50" s="518"/>
      <c r="DS50" s="518"/>
      <c r="DT50" s="518"/>
      <c r="DU50" s="519"/>
      <c r="DV50" s="871"/>
      <c r="DW50" s="872"/>
      <c r="DX50" s="872"/>
      <c r="DY50" s="872"/>
      <c r="DZ50" s="872"/>
      <c r="EA50" s="872"/>
      <c r="EB50" s="872"/>
      <c r="EC50" s="872"/>
      <c r="ED50" s="872"/>
      <c r="EE50" s="872"/>
      <c r="EF50" s="872"/>
      <c r="EG50" s="872"/>
      <c r="EH50" s="873"/>
    </row>
    <row r="51" spans="1:138" s="48" customFormat="1" ht="11.25" customHeight="1" x14ac:dyDescent="0.2">
      <c r="A51" s="458"/>
      <c r="B51" s="458"/>
      <c r="C51" s="458"/>
      <c r="D51" s="458"/>
      <c r="E51" s="458"/>
      <c r="F51" s="458"/>
      <c r="G51" s="458"/>
      <c r="H51" s="458"/>
      <c r="I51" s="458"/>
      <c r="J51" s="458"/>
      <c r="K51" s="458"/>
      <c r="L51" s="458"/>
      <c r="M51" s="458"/>
      <c r="N51" s="458"/>
      <c r="O51" s="458"/>
      <c r="P51" s="458"/>
      <c r="Q51" s="458"/>
      <c r="R51" s="458"/>
      <c r="S51" s="458"/>
      <c r="T51" s="458"/>
      <c r="U51" s="458"/>
      <c r="V51" s="458"/>
      <c r="W51" s="458"/>
      <c r="X51" s="458"/>
      <c r="Y51" s="458"/>
      <c r="Z51" s="808"/>
      <c r="AA51" s="817"/>
      <c r="AB51" s="818"/>
      <c r="AC51" s="818"/>
      <c r="AD51" s="818"/>
      <c r="AE51" s="818"/>
      <c r="AF51" s="819"/>
      <c r="AG51" s="807"/>
      <c r="AH51" s="458"/>
      <c r="AI51" s="458"/>
      <c r="AJ51" s="458"/>
      <c r="AK51" s="458"/>
      <c r="AL51" s="458"/>
      <c r="AM51" s="458"/>
      <c r="AN51" s="458"/>
      <c r="AO51" s="458"/>
      <c r="AP51" s="458"/>
      <c r="AQ51" s="808"/>
      <c r="AR51" s="804"/>
      <c r="AS51" s="805"/>
      <c r="AT51" s="805"/>
      <c r="AU51" s="805"/>
      <c r="AV51" s="805"/>
      <c r="AW51" s="806"/>
      <c r="AX51" s="417"/>
      <c r="AY51" s="418"/>
      <c r="AZ51" s="418"/>
      <c r="BA51" s="418"/>
      <c r="BB51" s="418"/>
      <c r="BC51" s="418"/>
      <c r="BD51" s="418"/>
      <c r="BE51" s="418"/>
      <c r="BF51" s="419"/>
      <c r="BG51" s="807"/>
      <c r="BH51" s="458"/>
      <c r="BI51" s="458"/>
      <c r="BJ51" s="458"/>
      <c r="BK51" s="458"/>
      <c r="BL51" s="458"/>
      <c r="BM51" s="458"/>
      <c r="BN51" s="458"/>
      <c r="BO51" s="458"/>
      <c r="BP51" s="458"/>
      <c r="BQ51" s="808"/>
      <c r="BR51" s="817"/>
      <c r="BS51" s="818"/>
      <c r="BT51" s="818"/>
      <c r="BU51" s="818"/>
      <c r="BV51" s="819"/>
      <c r="BW51" s="892"/>
      <c r="BX51" s="350"/>
      <c r="BY51" s="350"/>
      <c r="BZ51" s="350"/>
      <c r="CA51" s="350"/>
      <c r="CB51" s="350"/>
      <c r="CC51" s="351"/>
      <c r="CD51" s="340"/>
      <c r="CE51" s="341"/>
      <c r="CF51" s="341"/>
      <c r="CG51" s="341"/>
      <c r="CH51" s="341"/>
      <c r="CI51" s="341"/>
      <c r="CJ51" s="341"/>
      <c r="CK51" s="341"/>
      <c r="CL51" s="341"/>
      <c r="CM51" s="342"/>
      <c r="CN51" s="340"/>
      <c r="CO51" s="341"/>
      <c r="CP51" s="341"/>
      <c r="CQ51" s="341"/>
      <c r="CR51" s="341"/>
      <c r="CS51" s="341"/>
      <c r="CT51" s="341"/>
      <c r="CU51" s="342"/>
      <c r="CV51" s="340"/>
      <c r="CW51" s="341"/>
      <c r="CX51" s="341"/>
      <c r="CY51" s="341"/>
      <c r="CZ51" s="341"/>
      <c r="DA51" s="341"/>
      <c r="DB51" s="341"/>
      <c r="DC51" s="342"/>
      <c r="DD51" s="340"/>
      <c r="DE51" s="341"/>
      <c r="DF51" s="341"/>
      <c r="DG51" s="341"/>
      <c r="DH51" s="341"/>
      <c r="DI51" s="341"/>
      <c r="DJ51" s="342"/>
      <c r="DK51" s="340"/>
      <c r="DL51" s="341"/>
      <c r="DM51" s="341"/>
      <c r="DN51" s="341"/>
      <c r="DO51" s="341"/>
      <c r="DP51" s="341"/>
      <c r="DQ51" s="341"/>
      <c r="DR51" s="341"/>
      <c r="DS51" s="341"/>
      <c r="DT51" s="341"/>
      <c r="DU51" s="342"/>
      <c r="DV51" s="865"/>
      <c r="DW51" s="866"/>
      <c r="DX51" s="866"/>
      <c r="DY51" s="866"/>
      <c r="DZ51" s="866"/>
      <c r="EA51" s="866"/>
      <c r="EB51" s="866"/>
      <c r="EC51" s="866"/>
      <c r="ED51" s="866"/>
      <c r="EE51" s="866"/>
      <c r="EF51" s="866"/>
      <c r="EG51" s="866"/>
      <c r="EH51" s="867"/>
    </row>
    <row r="52" spans="1:138" s="48" customFormat="1" ht="18.75" customHeight="1" x14ac:dyDescent="0.2">
      <c r="A52" s="458"/>
      <c r="B52" s="458"/>
      <c r="C52" s="458"/>
      <c r="D52" s="458"/>
      <c r="E52" s="458"/>
      <c r="F52" s="458"/>
      <c r="G52" s="458"/>
      <c r="H52" s="458"/>
      <c r="I52" s="458"/>
      <c r="J52" s="458"/>
      <c r="K52" s="458"/>
      <c r="L52" s="458"/>
      <c r="M52" s="458"/>
      <c r="N52" s="458"/>
      <c r="O52" s="458"/>
      <c r="P52" s="458"/>
      <c r="Q52" s="458"/>
      <c r="R52" s="458"/>
      <c r="S52" s="458"/>
      <c r="T52" s="458"/>
      <c r="U52" s="458"/>
      <c r="V52" s="458"/>
      <c r="W52" s="458"/>
      <c r="X52" s="458"/>
      <c r="Y52" s="458"/>
      <c r="Z52" s="808"/>
      <c r="AA52" s="817"/>
      <c r="AB52" s="818"/>
      <c r="AC52" s="818"/>
      <c r="AD52" s="818"/>
      <c r="AE52" s="818"/>
      <c r="AF52" s="819"/>
      <c r="AG52" s="823"/>
      <c r="AH52" s="824"/>
      <c r="AI52" s="824"/>
      <c r="AJ52" s="824"/>
      <c r="AK52" s="824"/>
      <c r="AL52" s="824"/>
      <c r="AM52" s="824"/>
      <c r="AN52" s="824"/>
      <c r="AO52" s="824"/>
      <c r="AP52" s="824"/>
      <c r="AQ52" s="825"/>
      <c r="AR52" s="804"/>
      <c r="AS52" s="805"/>
      <c r="AT52" s="805"/>
      <c r="AU52" s="805"/>
      <c r="AV52" s="805"/>
      <c r="AW52" s="806"/>
      <c r="AX52" s="417"/>
      <c r="AY52" s="418"/>
      <c r="AZ52" s="418"/>
      <c r="BA52" s="418"/>
      <c r="BB52" s="418"/>
      <c r="BC52" s="418"/>
      <c r="BD52" s="418"/>
      <c r="BE52" s="418"/>
      <c r="BF52" s="419"/>
      <c r="BG52" s="807"/>
      <c r="BH52" s="458"/>
      <c r="BI52" s="458"/>
      <c r="BJ52" s="458"/>
      <c r="BK52" s="458"/>
      <c r="BL52" s="458"/>
      <c r="BM52" s="458"/>
      <c r="BN52" s="458"/>
      <c r="BO52" s="458"/>
      <c r="BP52" s="458"/>
      <c r="BQ52" s="808"/>
      <c r="BR52" s="817"/>
      <c r="BS52" s="818"/>
      <c r="BT52" s="818"/>
      <c r="BU52" s="818"/>
      <c r="BV52" s="819"/>
      <c r="BW52" s="892"/>
      <c r="BX52" s="350"/>
      <c r="BY52" s="350"/>
      <c r="BZ52" s="350"/>
      <c r="CA52" s="350"/>
      <c r="CB52" s="350"/>
      <c r="CC52" s="351"/>
      <c r="CD52" s="340"/>
      <c r="CE52" s="341"/>
      <c r="CF52" s="341"/>
      <c r="CG52" s="341"/>
      <c r="CH52" s="341"/>
      <c r="CI52" s="341"/>
      <c r="CJ52" s="341"/>
      <c r="CK52" s="341"/>
      <c r="CL52" s="341"/>
      <c r="CM52" s="342"/>
      <c r="CN52" s="340"/>
      <c r="CO52" s="341"/>
      <c r="CP52" s="341"/>
      <c r="CQ52" s="341"/>
      <c r="CR52" s="341"/>
      <c r="CS52" s="341"/>
      <c r="CT52" s="341"/>
      <c r="CU52" s="342"/>
      <c r="CV52" s="340"/>
      <c r="CW52" s="341"/>
      <c r="CX52" s="341"/>
      <c r="CY52" s="341"/>
      <c r="CZ52" s="341"/>
      <c r="DA52" s="341"/>
      <c r="DB52" s="341"/>
      <c r="DC52" s="342"/>
      <c r="DD52" s="340"/>
      <c r="DE52" s="341"/>
      <c r="DF52" s="341"/>
      <c r="DG52" s="341"/>
      <c r="DH52" s="341"/>
      <c r="DI52" s="341"/>
      <c r="DJ52" s="342"/>
      <c r="DK52" s="340"/>
      <c r="DL52" s="341"/>
      <c r="DM52" s="341"/>
      <c r="DN52" s="341"/>
      <c r="DO52" s="341"/>
      <c r="DP52" s="341"/>
      <c r="DQ52" s="341"/>
      <c r="DR52" s="341"/>
      <c r="DS52" s="341"/>
      <c r="DT52" s="341"/>
      <c r="DU52" s="342"/>
      <c r="DV52" s="865"/>
      <c r="DW52" s="866"/>
      <c r="DX52" s="866"/>
      <c r="DY52" s="866"/>
      <c r="DZ52" s="866"/>
      <c r="EA52" s="866"/>
      <c r="EB52" s="866"/>
      <c r="EC52" s="866"/>
      <c r="ED52" s="866"/>
      <c r="EE52" s="866"/>
      <c r="EF52" s="866"/>
      <c r="EG52" s="866"/>
      <c r="EH52" s="867"/>
    </row>
    <row r="53" spans="1:138" s="48" customFormat="1" ht="10.5" customHeight="1" x14ac:dyDescent="0.2">
      <c r="A53" s="852"/>
      <c r="B53" s="852"/>
      <c r="C53" s="852"/>
      <c r="D53" s="852"/>
      <c r="E53" s="852"/>
      <c r="F53" s="852"/>
      <c r="G53" s="852"/>
      <c r="H53" s="852"/>
      <c r="I53" s="852"/>
      <c r="J53" s="852"/>
      <c r="K53" s="852"/>
      <c r="L53" s="852"/>
      <c r="M53" s="852"/>
      <c r="N53" s="852"/>
      <c r="O53" s="852"/>
      <c r="P53" s="852"/>
      <c r="Q53" s="852"/>
      <c r="R53" s="852"/>
      <c r="S53" s="852"/>
      <c r="T53" s="852"/>
      <c r="U53" s="852"/>
      <c r="V53" s="852"/>
      <c r="W53" s="852"/>
      <c r="X53" s="852"/>
      <c r="Y53" s="852"/>
      <c r="Z53" s="853"/>
      <c r="AA53" s="837"/>
      <c r="AB53" s="838"/>
      <c r="AC53" s="838"/>
      <c r="AD53" s="838"/>
      <c r="AE53" s="838"/>
      <c r="AF53" s="839"/>
      <c r="AG53" s="854"/>
      <c r="AH53" s="855"/>
      <c r="AI53" s="855"/>
      <c r="AJ53" s="855"/>
      <c r="AK53" s="855"/>
      <c r="AL53" s="855"/>
      <c r="AM53" s="855"/>
      <c r="AN53" s="855"/>
      <c r="AO53" s="855"/>
      <c r="AP53" s="855"/>
      <c r="AQ53" s="856"/>
      <c r="AR53" s="809"/>
      <c r="AS53" s="810"/>
      <c r="AT53" s="810"/>
      <c r="AU53" s="810"/>
      <c r="AV53" s="810"/>
      <c r="AW53" s="811"/>
      <c r="AX53" s="520"/>
      <c r="AY53" s="521"/>
      <c r="AZ53" s="521"/>
      <c r="BA53" s="521"/>
      <c r="BB53" s="521"/>
      <c r="BC53" s="521"/>
      <c r="BD53" s="521"/>
      <c r="BE53" s="521"/>
      <c r="BF53" s="522"/>
      <c r="BG53" s="854"/>
      <c r="BH53" s="855"/>
      <c r="BI53" s="855"/>
      <c r="BJ53" s="855"/>
      <c r="BK53" s="855"/>
      <c r="BL53" s="855"/>
      <c r="BM53" s="855"/>
      <c r="BN53" s="855"/>
      <c r="BO53" s="855"/>
      <c r="BP53" s="855"/>
      <c r="BQ53" s="856"/>
      <c r="BR53" s="837"/>
      <c r="BS53" s="838"/>
      <c r="BT53" s="838"/>
      <c r="BU53" s="838"/>
      <c r="BV53" s="839"/>
      <c r="BW53" s="886"/>
      <c r="BX53" s="887"/>
      <c r="BY53" s="887"/>
      <c r="BZ53" s="887"/>
      <c r="CA53" s="887"/>
      <c r="CB53" s="887"/>
      <c r="CC53" s="888"/>
      <c r="CD53" s="452"/>
      <c r="CE53" s="453"/>
      <c r="CF53" s="453"/>
      <c r="CG53" s="453"/>
      <c r="CH53" s="453"/>
      <c r="CI53" s="453"/>
      <c r="CJ53" s="453"/>
      <c r="CK53" s="453"/>
      <c r="CL53" s="453"/>
      <c r="CM53" s="454"/>
      <c r="CN53" s="452"/>
      <c r="CO53" s="453"/>
      <c r="CP53" s="453"/>
      <c r="CQ53" s="453"/>
      <c r="CR53" s="453"/>
      <c r="CS53" s="453"/>
      <c r="CT53" s="453"/>
      <c r="CU53" s="454"/>
      <c r="CV53" s="831"/>
      <c r="CW53" s="832"/>
      <c r="CX53" s="832"/>
      <c r="CY53" s="832"/>
      <c r="CZ53" s="832"/>
      <c r="DA53" s="832"/>
      <c r="DB53" s="832"/>
      <c r="DC53" s="833"/>
      <c r="DD53" s="452"/>
      <c r="DE53" s="453"/>
      <c r="DF53" s="453"/>
      <c r="DG53" s="453"/>
      <c r="DH53" s="453"/>
      <c r="DI53" s="453"/>
      <c r="DJ53" s="454"/>
      <c r="DK53" s="452"/>
      <c r="DL53" s="453"/>
      <c r="DM53" s="453"/>
      <c r="DN53" s="453"/>
      <c r="DO53" s="453"/>
      <c r="DP53" s="453"/>
      <c r="DQ53" s="453"/>
      <c r="DR53" s="453"/>
      <c r="DS53" s="453"/>
      <c r="DT53" s="453"/>
      <c r="DU53" s="454"/>
      <c r="DV53" s="868"/>
      <c r="DW53" s="869"/>
      <c r="DX53" s="869"/>
      <c r="DY53" s="869"/>
      <c r="DZ53" s="869"/>
      <c r="EA53" s="869"/>
      <c r="EB53" s="869"/>
      <c r="EC53" s="869"/>
      <c r="ED53" s="869"/>
      <c r="EE53" s="869"/>
      <c r="EF53" s="869"/>
      <c r="EG53" s="869"/>
      <c r="EH53" s="870"/>
    </row>
    <row r="54" spans="1:138" s="48" customFormat="1" ht="11.25" customHeight="1" x14ac:dyDescent="0.2">
      <c r="A54" s="863"/>
      <c r="B54" s="863"/>
      <c r="C54" s="863"/>
      <c r="D54" s="863"/>
      <c r="E54" s="863"/>
      <c r="F54" s="863"/>
      <c r="G54" s="863"/>
      <c r="H54" s="863"/>
      <c r="I54" s="863"/>
      <c r="J54" s="863"/>
      <c r="K54" s="863"/>
      <c r="L54" s="863"/>
      <c r="M54" s="863"/>
      <c r="N54" s="863"/>
      <c r="O54" s="863"/>
      <c r="P54" s="863"/>
      <c r="Q54" s="863"/>
      <c r="R54" s="863"/>
      <c r="S54" s="863"/>
      <c r="T54" s="863"/>
      <c r="U54" s="863"/>
      <c r="V54" s="863"/>
      <c r="W54" s="863"/>
      <c r="X54" s="863"/>
      <c r="Y54" s="863"/>
      <c r="Z54" s="864"/>
      <c r="AA54" s="840"/>
      <c r="AB54" s="841"/>
      <c r="AC54" s="841"/>
      <c r="AD54" s="841"/>
      <c r="AE54" s="841"/>
      <c r="AF54" s="842"/>
      <c r="AG54" s="857"/>
      <c r="AH54" s="858"/>
      <c r="AI54" s="858"/>
      <c r="AJ54" s="858"/>
      <c r="AK54" s="858"/>
      <c r="AL54" s="858"/>
      <c r="AM54" s="858"/>
      <c r="AN54" s="858"/>
      <c r="AO54" s="858"/>
      <c r="AP54" s="858"/>
      <c r="AQ54" s="859"/>
      <c r="AR54" s="812"/>
      <c r="AS54" s="813"/>
      <c r="AT54" s="813"/>
      <c r="AU54" s="813"/>
      <c r="AV54" s="813"/>
      <c r="AW54" s="814"/>
      <c r="AX54" s="523"/>
      <c r="AY54" s="524"/>
      <c r="AZ54" s="524"/>
      <c r="BA54" s="524"/>
      <c r="BB54" s="524"/>
      <c r="BC54" s="524"/>
      <c r="BD54" s="524"/>
      <c r="BE54" s="524"/>
      <c r="BF54" s="525"/>
      <c r="BG54" s="857"/>
      <c r="BH54" s="858"/>
      <c r="BI54" s="858"/>
      <c r="BJ54" s="858"/>
      <c r="BK54" s="858"/>
      <c r="BL54" s="858"/>
      <c r="BM54" s="858"/>
      <c r="BN54" s="858"/>
      <c r="BO54" s="858"/>
      <c r="BP54" s="858"/>
      <c r="BQ54" s="859"/>
      <c r="BR54" s="840"/>
      <c r="BS54" s="841"/>
      <c r="BT54" s="841"/>
      <c r="BU54" s="841"/>
      <c r="BV54" s="842"/>
      <c r="BW54" s="889"/>
      <c r="BX54" s="890"/>
      <c r="BY54" s="890"/>
      <c r="BZ54" s="890"/>
      <c r="CA54" s="890"/>
      <c r="CB54" s="890"/>
      <c r="CC54" s="891"/>
      <c r="CD54" s="517"/>
      <c r="CE54" s="518"/>
      <c r="CF54" s="518"/>
      <c r="CG54" s="518"/>
      <c r="CH54" s="518"/>
      <c r="CI54" s="518"/>
      <c r="CJ54" s="518"/>
      <c r="CK54" s="518"/>
      <c r="CL54" s="518"/>
      <c r="CM54" s="519"/>
      <c r="CN54" s="517"/>
      <c r="CO54" s="518"/>
      <c r="CP54" s="518"/>
      <c r="CQ54" s="518"/>
      <c r="CR54" s="518"/>
      <c r="CS54" s="518"/>
      <c r="CT54" s="518"/>
      <c r="CU54" s="519"/>
      <c r="CV54" s="834"/>
      <c r="CW54" s="835"/>
      <c r="CX54" s="835"/>
      <c r="CY54" s="835"/>
      <c r="CZ54" s="835"/>
      <c r="DA54" s="835"/>
      <c r="DB54" s="835"/>
      <c r="DC54" s="836"/>
      <c r="DD54" s="517"/>
      <c r="DE54" s="518"/>
      <c r="DF54" s="518"/>
      <c r="DG54" s="518"/>
      <c r="DH54" s="518"/>
      <c r="DI54" s="518"/>
      <c r="DJ54" s="519"/>
      <c r="DK54" s="517"/>
      <c r="DL54" s="518"/>
      <c r="DM54" s="518"/>
      <c r="DN54" s="518"/>
      <c r="DO54" s="518"/>
      <c r="DP54" s="518"/>
      <c r="DQ54" s="518"/>
      <c r="DR54" s="518"/>
      <c r="DS54" s="518"/>
      <c r="DT54" s="518"/>
      <c r="DU54" s="519"/>
      <c r="DV54" s="871"/>
      <c r="DW54" s="872"/>
      <c r="DX54" s="872"/>
      <c r="DY54" s="872"/>
      <c r="DZ54" s="872"/>
      <c r="EA54" s="872"/>
      <c r="EB54" s="872"/>
      <c r="EC54" s="872"/>
      <c r="ED54" s="872"/>
      <c r="EE54" s="872"/>
      <c r="EF54" s="872"/>
      <c r="EG54" s="872"/>
      <c r="EH54" s="873"/>
    </row>
    <row r="55" spans="1:138" s="48" customFormat="1" ht="11.25" customHeight="1" x14ac:dyDescent="0.2">
      <c r="A55" s="458"/>
      <c r="B55" s="458"/>
      <c r="C55" s="458"/>
      <c r="D55" s="458"/>
      <c r="E55" s="458"/>
      <c r="F55" s="458"/>
      <c r="G55" s="458"/>
      <c r="H55" s="458"/>
      <c r="I55" s="458"/>
      <c r="J55" s="458"/>
      <c r="K55" s="458"/>
      <c r="L55" s="458"/>
      <c r="M55" s="458"/>
      <c r="N55" s="458"/>
      <c r="O55" s="458"/>
      <c r="P55" s="458"/>
      <c r="Q55" s="458"/>
      <c r="R55" s="458"/>
      <c r="S55" s="458"/>
      <c r="T55" s="458"/>
      <c r="U55" s="458"/>
      <c r="V55" s="458"/>
      <c r="W55" s="458"/>
      <c r="X55" s="458"/>
      <c r="Y55" s="458"/>
      <c r="Z55" s="808"/>
      <c r="AA55" s="817"/>
      <c r="AB55" s="818"/>
      <c r="AC55" s="818"/>
      <c r="AD55" s="818"/>
      <c r="AE55" s="818"/>
      <c r="AF55" s="819"/>
      <c r="AG55" s="807"/>
      <c r="AH55" s="458"/>
      <c r="AI55" s="458"/>
      <c r="AJ55" s="458"/>
      <c r="AK55" s="458"/>
      <c r="AL55" s="458"/>
      <c r="AM55" s="458"/>
      <c r="AN55" s="458"/>
      <c r="AO55" s="458"/>
      <c r="AP55" s="458"/>
      <c r="AQ55" s="808"/>
      <c r="AR55" s="804"/>
      <c r="AS55" s="805"/>
      <c r="AT55" s="805"/>
      <c r="AU55" s="805"/>
      <c r="AV55" s="805"/>
      <c r="AW55" s="806"/>
      <c r="AX55" s="417"/>
      <c r="AY55" s="418"/>
      <c r="AZ55" s="418"/>
      <c r="BA55" s="418"/>
      <c r="BB55" s="418"/>
      <c r="BC55" s="418"/>
      <c r="BD55" s="418"/>
      <c r="BE55" s="418"/>
      <c r="BF55" s="419"/>
      <c r="BG55" s="807"/>
      <c r="BH55" s="458"/>
      <c r="BI55" s="458"/>
      <c r="BJ55" s="458"/>
      <c r="BK55" s="458"/>
      <c r="BL55" s="458"/>
      <c r="BM55" s="458"/>
      <c r="BN55" s="458"/>
      <c r="BO55" s="458"/>
      <c r="BP55" s="458"/>
      <c r="BQ55" s="808"/>
      <c r="BR55" s="817"/>
      <c r="BS55" s="818"/>
      <c r="BT55" s="818"/>
      <c r="BU55" s="818"/>
      <c r="BV55" s="819"/>
      <c r="BW55" s="892"/>
      <c r="BX55" s="350"/>
      <c r="BY55" s="350"/>
      <c r="BZ55" s="350"/>
      <c r="CA55" s="350"/>
      <c r="CB55" s="350"/>
      <c r="CC55" s="351"/>
      <c r="CD55" s="340"/>
      <c r="CE55" s="341"/>
      <c r="CF55" s="341"/>
      <c r="CG55" s="341"/>
      <c r="CH55" s="341"/>
      <c r="CI55" s="341"/>
      <c r="CJ55" s="341"/>
      <c r="CK55" s="341"/>
      <c r="CL55" s="341"/>
      <c r="CM55" s="342"/>
      <c r="CN55" s="340"/>
      <c r="CO55" s="341"/>
      <c r="CP55" s="341"/>
      <c r="CQ55" s="341"/>
      <c r="CR55" s="341"/>
      <c r="CS55" s="341"/>
      <c r="CT55" s="341"/>
      <c r="CU55" s="342"/>
      <c r="CV55" s="340"/>
      <c r="CW55" s="341"/>
      <c r="CX55" s="341"/>
      <c r="CY55" s="341"/>
      <c r="CZ55" s="341"/>
      <c r="DA55" s="341"/>
      <c r="DB55" s="341"/>
      <c r="DC55" s="342"/>
      <c r="DD55" s="340"/>
      <c r="DE55" s="341"/>
      <c r="DF55" s="341"/>
      <c r="DG55" s="341"/>
      <c r="DH55" s="341"/>
      <c r="DI55" s="341"/>
      <c r="DJ55" s="342"/>
      <c r="DK55" s="340"/>
      <c r="DL55" s="341"/>
      <c r="DM55" s="341"/>
      <c r="DN55" s="341"/>
      <c r="DO55" s="341"/>
      <c r="DP55" s="341"/>
      <c r="DQ55" s="341"/>
      <c r="DR55" s="341"/>
      <c r="DS55" s="341"/>
      <c r="DT55" s="341"/>
      <c r="DU55" s="342"/>
      <c r="DV55" s="865"/>
      <c r="DW55" s="866"/>
      <c r="DX55" s="866"/>
      <c r="DY55" s="866"/>
      <c r="DZ55" s="866"/>
      <c r="EA55" s="866"/>
      <c r="EB55" s="866"/>
      <c r="EC55" s="866"/>
      <c r="ED55" s="866"/>
      <c r="EE55" s="866"/>
      <c r="EF55" s="866"/>
      <c r="EG55" s="866"/>
      <c r="EH55" s="867"/>
    </row>
    <row r="56" spans="1:138" s="48" customFormat="1" ht="18.75" customHeight="1" x14ac:dyDescent="0.2">
      <c r="A56" s="458"/>
      <c r="B56" s="458"/>
      <c r="C56" s="458"/>
      <c r="D56" s="458"/>
      <c r="E56" s="458"/>
      <c r="F56" s="458"/>
      <c r="G56" s="458"/>
      <c r="H56" s="458"/>
      <c r="I56" s="458"/>
      <c r="J56" s="458"/>
      <c r="K56" s="458"/>
      <c r="L56" s="458"/>
      <c r="M56" s="458"/>
      <c r="N56" s="458"/>
      <c r="O56" s="458"/>
      <c r="P56" s="458"/>
      <c r="Q56" s="458"/>
      <c r="R56" s="458"/>
      <c r="S56" s="458"/>
      <c r="T56" s="458"/>
      <c r="U56" s="458"/>
      <c r="V56" s="458"/>
      <c r="W56" s="458"/>
      <c r="X56" s="458"/>
      <c r="Y56" s="458"/>
      <c r="Z56" s="808"/>
      <c r="AA56" s="817"/>
      <c r="AB56" s="818"/>
      <c r="AC56" s="818"/>
      <c r="AD56" s="818"/>
      <c r="AE56" s="818"/>
      <c r="AF56" s="819"/>
      <c r="AG56" s="823"/>
      <c r="AH56" s="824"/>
      <c r="AI56" s="824"/>
      <c r="AJ56" s="824"/>
      <c r="AK56" s="824"/>
      <c r="AL56" s="824"/>
      <c r="AM56" s="824"/>
      <c r="AN56" s="824"/>
      <c r="AO56" s="824"/>
      <c r="AP56" s="824"/>
      <c r="AQ56" s="825"/>
      <c r="AR56" s="804"/>
      <c r="AS56" s="805"/>
      <c r="AT56" s="805"/>
      <c r="AU56" s="805"/>
      <c r="AV56" s="805"/>
      <c r="AW56" s="806"/>
      <c r="AX56" s="417"/>
      <c r="AY56" s="418"/>
      <c r="AZ56" s="418"/>
      <c r="BA56" s="418"/>
      <c r="BB56" s="418"/>
      <c r="BC56" s="418"/>
      <c r="BD56" s="418"/>
      <c r="BE56" s="418"/>
      <c r="BF56" s="419"/>
      <c r="BG56" s="807"/>
      <c r="BH56" s="458"/>
      <c r="BI56" s="458"/>
      <c r="BJ56" s="458"/>
      <c r="BK56" s="458"/>
      <c r="BL56" s="458"/>
      <c r="BM56" s="458"/>
      <c r="BN56" s="458"/>
      <c r="BO56" s="458"/>
      <c r="BP56" s="458"/>
      <c r="BQ56" s="808"/>
      <c r="BR56" s="817"/>
      <c r="BS56" s="818"/>
      <c r="BT56" s="818"/>
      <c r="BU56" s="818"/>
      <c r="BV56" s="819"/>
      <c r="BW56" s="892"/>
      <c r="BX56" s="350"/>
      <c r="BY56" s="350"/>
      <c r="BZ56" s="350"/>
      <c r="CA56" s="350"/>
      <c r="CB56" s="350"/>
      <c r="CC56" s="351"/>
      <c r="CD56" s="340"/>
      <c r="CE56" s="341"/>
      <c r="CF56" s="341"/>
      <c r="CG56" s="341"/>
      <c r="CH56" s="341"/>
      <c r="CI56" s="341"/>
      <c r="CJ56" s="341"/>
      <c r="CK56" s="341"/>
      <c r="CL56" s="341"/>
      <c r="CM56" s="342"/>
      <c r="CN56" s="340"/>
      <c r="CO56" s="341"/>
      <c r="CP56" s="341"/>
      <c r="CQ56" s="341"/>
      <c r="CR56" s="341"/>
      <c r="CS56" s="341"/>
      <c r="CT56" s="341"/>
      <c r="CU56" s="342"/>
      <c r="CV56" s="340"/>
      <c r="CW56" s="341"/>
      <c r="CX56" s="341"/>
      <c r="CY56" s="341"/>
      <c r="CZ56" s="341"/>
      <c r="DA56" s="341"/>
      <c r="DB56" s="341"/>
      <c r="DC56" s="342"/>
      <c r="DD56" s="340"/>
      <c r="DE56" s="341"/>
      <c r="DF56" s="341"/>
      <c r="DG56" s="341"/>
      <c r="DH56" s="341"/>
      <c r="DI56" s="341"/>
      <c r="DJ56" s="342"/>
      <c r="DK56" s="340"/>
      <c r="DL56" s="341"/>
      <c r="DM56" s="341"/>
      <c r="DN56" s="341"/>
      <c r="DO56" s="341"/>
      <c r="DP56" s="341"/>
      <c r="DQ56" s="341"/>
      <c r="DR56" s="341"/>
      <c r="DS56" s="341"/>
      <c r="DT56" s="341"/>
      <c r="DU56" s="342"/>
      <c r="DV56" s="865"/>
      <c r="DW56" s="866"/>
      <c r="DX56" s="866"/>
      <c r="DY56" s="866"/>
      <c r="DZ56" s="866"/>
      <c r="EA56" s="866"/>
      <c r="EB56" s="866"/>
      <c r="EC56" s="866"/>
      <c r="ED56" s="866"/>
      <c r="EE56" s="866"/>
      <c r="EF56" s="866"/>
      <c r="EG56" s="866"/>
      <c r="EH56" s="867"/>
    </row>
    <row r="57" spans="1:138" s="48" customFormat="1" ht="10.5" customHeight="1" x14ac:dyDescent="0.2">
      <c r="A57" s="852"/>
      <c r="B57" s="852"/>
      <c r="C57" s="852"/>
      <c r="D57" s="852"/>
      <c r="E57" s="852"/>
      <c r="F57" s="852"/>
      <c r="G57" s="852"/>
      <c r="H57" s="852"/>
      <c r="I57" s="852"/>
      <c r="J57" s="852"/>
      <c r="K57" s="852"/>
      <c r="L57" s="852"/>
      <c r="M57" s="852"/>
      <c r="N57" s="852"/>
      <c r="O57" s="852"/>
      <c r="P57" s="852"/>
      <c r="Q57" s="852"/>
      <c r="R57" s="852"/>
      <c r="S57" s="852"/>
      <c r="T57" s="852"/>
      <c r="U57" s="852"/>
      <c r="V57" s="852"/>
      <c r="W57" s="852"/>
      <c r="X57" s="852"/>
      <c r="Y57" s="852"/>
      <c r="Z57" s="853"/>
      <c r="AA57" s="837"/>
      <c r="AB57" s="838"/>
      <c r="AC57" s="838"/>
      <c r="AD57" s="838"/>
      <c r="AE57" s="838"/>
      <c r="AF57" s="839"/>
      <c r="AG57" s="854"/>
      <c r="AH57" s="855"/>
      <c r="AI57" s="855"/>
      <c r="AJ57" s="855"/>
      <c r="AK57" s="855"/>
      <c r="AL57" s="855"/>
      <c r="AM57" s="855"/>
      <c r="AN57" s="855"/>
      <c r="AO57" s="855"/>
      <c r="AP57" s="855"/>
      <c r="AQ57" s="856"/>
      <c r="AR57" s="809"/>
      <c r="AS57" s="810"/>
      <c r="AT57" s="810"/>
      <c r="AU57" s="810"/>
      <c r="AV57" s="810"/>
      <c r="AW57" s="811"/>
      <c r="AX57" s="520"/>
      <c r="AY57" s="521"/>
      <c r="AZ57" s="521"/>
      <c r="BA57" s="521"/>
      <c r="BB57" s="521"/>
      <c r="BC57" s="521"/>
      <c r="BD57" s="521"/>
      <c r="BE57" s="521"/>
      <c r="BF57" s="522"/>
      <c r="BG57" s="854"/>
      <c r="BH57" s="855"/>
      <c r="BI57" s="855"/>
      <c r="BJ57" s="855"/>
      <c r="BK57" s="855"/>
      <c r="BL57" s="855"/>
      <c r="BM57" s="855"/>
      <c r="BN57" s="855"/>
      <c r="BO57" s="855"/>
      <c r="BP57" s="855"/>
      <c r="BQ57" s="856"/>
      <c r="BR57" s="837"/>
      <c r="BS57" s="838"/>
      <c r="BT57" s="838"/>
      <c r="BU57" s="838"/>
      <c r="BV57" s="839"/>
      <c r="BW57" s="886"/>
      <c r="BX57" s="887"/>
      <c r="BY57" s="887"/>
      <c r="BZ57" s="887"/>
      <c r="CA57" s="887"/>
      <c r="CB57" s="887"/>
      <c r="CC57" s="888"/>
      <c r="CD57" s="452"/>
      <c r="CE57" s="453"/>
      <c r="CF57" s="453"/>
      <c r="CG57" s="453"/>
      <c r="CH57" s="453"/>
      <c r="CI57" s="453"/>
      <c r="CJ57" s="453"/>
      <c r="CK57" s="453"/>
      <c r="CL57" s="453"/>
      <c r="CM57" s="454"/>
      <c r="CN57" s="452"/>
      <c r="CO57" s="453"/>
      <c r="CP57" s="453"/>
      <c r="CQ57" s="453"/>
      <c r="CR57" s="453"/>
      <c r="CS57" s="453"/>
      <c r="CT57" s="453"/>
      <c r="CU57" s="454"/>
      <c r="CV57" s="831"/>
      <c r="CW57" s="832"/>
      <c r="CX57" s="832"/>
      <c r="CY57" s="832"/>
      <c r="CZ57" s="832"/>
      <c r="DA57" s="832"/>
      <c r="DB57" s="832"/>
      <c r="DC57" s="833"/>
      <c r="DD57" s="452"/>
      <c r="DE57" s="453"/>
      <c r="DF57" s="453"/>
      <c r="DG57" s="453"/>
      <c r="DH57" s="453"/>
      <c r="DI57" s="453"/>
      <c r="DJ57" s="454"/>
      <c r="DK57" s="452"/>
      <c r="DL57" s="453"/>
      <c r="DM57" s="453"/>
      <c r="DN57" s="453"/>
      <c r="DO57" s="453"/>
      <c r="DP57" s="453"/>
      <c r="DQ57" s="453"/>
      <c r="DR57" s="453"/>
      <c r="DS57" s="453"/>
      <c r="DT57" s="453"/>
      <c r="DU57" s="454"/>
      <c r="DV57" s="868"/>
      <c r="DW57" s="869"/>
      <c r="DX57" s="869"/>
      <c r="DY57" s="869"/>
      <c r="DZ57" s="869"/>
      <c r="EA57" s="869"/>
      <c r="EB57" s="869"/>
      <c r="EC57" s="869"/>
      <c r="ED57" s="869"/>
      <c r="EE57" s="869"/>
      <c r="EF57" s="869"/>
      <c r="EG57" s="869"/>
      <c r="EH57" s="870"/>
    </row>
    <row r="58" spans="1:138" s="48" customFormat="1" ht="11.25" customHeight="1" x14ac:dyDescent="0.2">
      <c r="A58" s="863"/>
      <c r="B58" s="863"/>
      <c r="C58" s="863"/>
      <c r="D58" s="863"/>
      <c r="E58" s="863"/>
      <c r="F58" s="863"/>
      <c r="G58" s="863"/>
      <c r="H58" s="863"/>
      <c r="I58" s="863"/>
      <c r="J58" s="863"/>
      <c r="K58" s="863"/>
      <c r="L58" s="863"/>
      <c r="M58" s="863"/>
      <c r="N58" s="863"/>
      <c r="O58" s="863"/>
      <c r="P58" s="863"/>
      <c r="Q58" s="863"/>
      <c r="R58" s="863"/>
      <c r="S58" s="863"/>
      <c r="T58" s="863"/>
      <c r="U58" s="863"/>
      <c r="V58" s="863"/>
      <c r="W58" s="863"/>
      <c r="X58" s="863"/>
      <c r="Y58" s="863"/>
      <c r="Z58" s="864"/>
      <c r="AA58" s="840"/>
      <c r="AB58" s="841"/>
      <c r="AC58" s="841"/>
      <c r="AD58" s="841"/>
      <c r="AE58" s="841"/>
      <c r="AF58" s="842"/>
      <c r="AG58" s="857"/>
      <c r="AH58" s="858"/>
      <c r="AI58" s="858"/>
      <c r="AJ58" s="858"/>
      <c r="AK58" s="858"/>
      <c r="AL58" s="858"/>
      <c r="AM58" s="858"/>
      <c r="AN58" s="858"/>
      <c r="AO58" s="858"/>
      <c r="AP58" s="858"/>
      <c r="AQ58" s="859"/>
      <c r="AR58" s="812"/>
      <c r="AS58" s="813"/>
      <c r="AT58" s="813"/>
      <c r="AU58" s="813"/>
      <c r="AV58" s="813"/>
      <c r="AW58" s="814"/>
      <c r="AX58" s="523"/>
      <c r="AY58" s="524"/>
      <c r="AZ58" s="524"/>
      <c r="BA58" s="524"/>
      <c r="BB58" s="524"/>
      <c r="BC58" s="524"/>
      <c r="BD58" s="524"/>
      <c r="BE58" s="524"/>
      <c r="BF58" s="525"/>
      <c r="BG58" s="857"/>
      <c r="BH58" s="858"/>
      <c r="BI58" s="858"/>
      <c r="BJ58" s="858"/>
      <c r="BK58" s="858"/>
      <c r="BL58" s="858"/>
      <c r="BM58" s="858"/>
      <c r="BN58" s="858"/>
      <c r="BO58" s="858"/>
      <c r="BP58" s="858"/>
      <c r="BQ58" s="859"/>
      <c r="BR58" s="840"/>
      <c r="BS58" s="841"/>
      <c r="BT58" s="841"/>
      <c r="BU58" s="841"/>
      <c r="BV58" s="842"/>
      <c r="BW58" s="889"/>
      <c r="BX58" s="890"/>
      <c r="BY58" s="890"/>
      <c r="BZ58" s="890"/>
      <c r="CA58" s="890"/>
      <c r="CB58" s="890"/>
      <c r="CC58" s="891"/>
      <c r="CD58" s="517"/>
      <c r="CE58" s="518"/>
      <c r="CF58" s="518"/>
      <c r="CG58" s="518"/>
      <c r="CH58" s="518"/>
      <c r="CI58" s="518"/>
      <c r="CJ58" s="518"/>
      <c r="CK58" s="518"/>
      <c r="CL58" s="518"/>
      <c r="CM58" s="519"/>
      <c r="CN58" s="517"/>
      <c r="CO58" s="518"/>
      <c r="CP58" s="518"/>
      <c r="CQ58" s="518"/>
      <c r="CR58" s="518"/>
      <c r="CS58" s="518"/>
      <c r="CT58" s="518"/>
      <c r="CU58" s="519"/>
      <c r="CV58" s="834"/>
      <c r="CW58" s="835"/>
      <c r="CX58" s="835"/>
      <c r="CY58" s="835"/>
      <c r="CZ58" s="835"/>
      <c r="DA58" s="835"/>
      <c r="DB58" s="835"/>
      <c r="DC58" s="836"/>
      <c r="DD58" s="517"/>
      <c r="DE58" s="518"/>
      <c r="DF58" s="518"/>
      <c r="DG58" s="518"/>
      <c r="DH58" s="518"/>
      <c r="DI58" s="518"/>
      <c r="DJ58" s="519"/>
      <c r="DK58" s="517"/>
      <c r="DL58" s="518"/>
      <c r="DM58" s="518"/>
      <c r="DN58" s="518"/>
      <c r="DO58" s="518"/>
      <c r="DP58" s="518"/>
      <c r="DQ58" s="518"/>
      <c r="DR58" s="518"/>
      <c r="DS58" s="518"/>
      <c r="DT58" s="518"/>
      <c r="DU58" s="519"/>
      <c r="DV58" s="871"/>
      <c r="DW58" s="872"/>
      <c r="DX58" s="872"/>
      <c r="DY58" s="872"/>
      <c r="DZ58" s="872"/>
      <c r="EA58" s="872"/>
      <c r="EB58" s="872"/>
      <c r="EC58" s="872"/>
      <c r="ED58" s="872"/>
      <c r="EE58" s="872"/>
      <c r="EF58" s="872"/>
      <c r="EG58" s="872"/>
      <c r="EH58" s="873"/>
    </row>
    <row r="59" spans="1:138" s="48" customFormat="1" ht="11.25" customHeight="1" x14ac:dyDescent="0.2">
      <c r="A59" s="458"/>
      <c r="B59" s="458"/>
      <c r="C59" s="458"/>
      <c r="D59" s="458"/>
      <c r="E59" s="458"/>
      <c r="F59" s="458"/>
      <c r="G59" s="458"/>
      <c r="H59" s="458"/>
      <c r="I59" s="458"/>
      <c r="J59" s="458"/>
      <c r="K59" s="458"/>
      <c r="L59" s="458"/>
      <c r="M59" s="458"/>
      <c r="N59" s="458"/>
      <c r="O59" s="458"/>
      <c r="P59" s="458"/>
      <c r="Q59" s="458"/>
      <c r="R59" s="458"/>
      <c r="S59" s="458"/>
      <c r="T59" s="458"/>
      <c r="U59" s="458"/>
      <c r="V59" s="458"/>
      <c r="W59" s="458"/>
      <c r="X59" s="458"/>
      <c r="Y59" s="458"/>
      <c r="Z59" s="808"/>
      <c r="AA59" s="817"/>
      <c r="AB59" s="818"/>
      <c r="AC59" s="818"/>
      <c r="AD59" s="818"/>
      <c r="AE59" s="818"/>
      <c r="AF59" s="819"/>
      <c r="AG59" s="807"/>
      <c r="AH59" s="458"/>
      <c r="AI59" s="458"/>
      <c r="AJ59" s="458"/>
      <c r="AK59" s="458"/>
      <c r="AL59" s="458"/>
      <c r="AM59" s="458"/>
      <c r="AN59" s="458"/>
      <c r="AO59" s="458"/>
      <c r="AP59" s="458"/>
      <c r="AQ59" s="808"/>
      <c r="AR59" s="804"/>
      <c r="AS59" s="805"/>
      <c r="AT59" s="805"/>
      <c r="AU59" s="805"/>
      <c r="AV59" s="805"/>
      <c r="AW59" s="806"/>
      <c r="AX59" s="417"/>
      <c r="AY59" s="418"/>
      <c r="AZ59" s="418"/>
      <c r="BA59" s="418"/>
      <c r="BB59" s="418"/>
      <c r="BC59" s="418"/>
      <c r="BD59" s="418"/>
      <c r="BE59" s="418"/>
      <c r="BF59" s="419"/>
      <c r="BG59" s="807"/>
      <c r="BH59" s="458"/>
      <c r="BI59" s="458"/>
      <c r="BJ59" s="458"/>
      <c r="BK59" s="458"/>
      <c r="BL59" s="458"/>
      <c r="BM59" s="458"/>
      <c r="BN59" s="458"/>
      <c r="BO59" s="458"/>
      <c r="BP59" s="458"/>
      <c r="BQ59" s="808"/>
      <c r="BR59" s="817"/>
      <c r="BS59" s="818"/>
      <c r="BT59" s="818"/>
      <c r="BU59" s="818"/>
      <c r="BV59" s="819"/>
      <c r="BW59" s="892"/>
      <c r="BX59" s="350"/>
      <c r="BY59" s="350"/>
      <c r="BZ59" s="350"/>
      <c r="CA59" s="350"/>
      <c r="CB59" s="350"/>
      <c r="CC59" s="351"/>
      <c r="CD59" s="340"/>
      <c r="CE59" s="341"/>
      <c r="CF59" s="341"/>
      <c r="CG59" s="341"/>
      <c r="CH59" s="341"/>
      <c r="CI59" s="341"/>
      <c r="CJ59" s="341"/>
      <c r="CK59" s="341"/>
      <c r="CL59" s="341"/>
      <c r="CM59" s="342"/>
      <c r="CN59" s="340"/>
      <c r="CO59" s="341"/>
      <c r="CP59" s="341"/>
      <c r="CQ59" s="341"/>
      <c r="CR59" s="341"/>
      <c r="CS59" s="341"/>
      <c r="CT59" s="341"/>
      <c r="CU59" s="342"/>
      <c r="CV59" s="340"/>
      <c r="CW59" s="341"/>
      <c r="CX59" s="341"/>
      <c r="CY59" s="341"/>
      <c r="CZ59" s="341"/>
      <c r="DA59" s="341"/>
      <c r="DB59" s="341"/>
      <c r="DC59" s="342"/>
      <c r="DD59" s="340"/>
      <c r="DE59" s="341"/>
      <c r="DF59" s="341"/>
      <c r="DG59" s="341"/>
      <c r="DH59" s="341"/>
      <c r="DI59" s="341"/>
      <c r="DJ59" s="342"/>
      <c r="DK59" s="340"/>
      <c r="DL59" s="341"/>
      <c r="DM59" s="341"/>
      <c r="DN59" s="341"/>
      <c r="DO59" s="341"/>
      <c r="DP59" s="341"/>
      <c r="DQ59" s="341"/>
      <c r="DR59" s="341"/>
      <c r="DS59" s="341"/>
      <c r="DT59" s="341"/>
      <c r="DU59" s="342"/>
      <c r="DV59" s="865"/>
      <c r="DW59" s="866"/>
      <c r="DX59" s="866"/>
      <c r="DY59" s="866"/>
      <c r="DZ59" s="866"/>
      <c r="EA59" s="866"/>
      <c r="EB59" s="866"/>
      <c r="EC59" s="866"/>
      <c r="ED59" s="866"/>
      <c r="EE59" s="866"/>
      <c r="EF59" s="866"/>
      <c r="EG59" s="866"/>
      <c r="EH59" s="867"/>
    </row>
    <row r="60" spans="1:138" s="48" customFormat="1" ht="11.25" customHeight="1" x14ac:dyDescent="0.2">
      <c r="A60" s="458"/>
      <c r="B60" s="458"/>
      <c r="C60" s="458"/>
      <c r="D60" s="458"/>
      <c r="E60" s="458"/>
      <c r="F60" s="458"/>
      <c r="G60" s="458"/>
      <c r="H60" s="458"/>
      <c r="I60" s="458"/>
      <c r="J60" s="458"/>
      <c r="K60" s="458"/>
      <c r="L60" s="458"/>
      <c r="M60" s="458"/>
      <c r="N60" s="458"/>
      <c r="O60" s="458"/>
      <c r="P60" s="458"/>
      <c r="Q60" s="458"/>
      <c r="R60" s="458"/>
      <c r="S60" s="458"/>
      <c r="T60" s="458"/>
      <c r="U60" s="458"/>
      <c r="V60" s="458"/>
      <c r="W60" s="458"/>
      <c r="X60" s="458"/>
      <c r="Y60" s="458"/>
      <c r="Z60" s="808"/>
      <c r="AA60" s="817"/>
      <c r="AB60" s="818"/>
      <c r="AC60" s="818"/>
      <c r="AD60" s="818"/>
      <c r="AE60" s="818"/>
      <c r="AF60" s="819"/>
      <c r="AG60" s="823"/>
      <c r="AH60" s="824"/>
      <c r="AI60" s="824"/>
      <c r="AJ60" s="824"/>
      <c r="AK60" s="824"/>
      <c r="AL60" s="824"/>
      <c r="AM60" s="824"/>
      <c r="AN60" s="824"/>
      <c r="AO60" s="824"/>
      <c r="AP60" s="824"/>
      <c r="AQ60" s="825"/>
      <c r="AR60" s="804"/>
      <c r="AS60" s="805"/>
      <c r="AT60" s="805"/>
      <c r="AU60" s="805"/>
      <c r="AV60" s="805"/>
      <c r="AW60" s="806"/>
      <c r="AX60" s="417"/>
      <c r="AY60" s="418"/>
      <c r="AZ60" s="418"/>
      <c r="BA60" s="418"/>
      <c r="BB60" s="418"/>
      <c r="BC60" s="418"/>
      <c r="BD60" s="418"/>
      <c r="BE60" s="418"/>
      <c r="BF60" s="419"/>
      <c r="BG60" s="807"/>
      <c r="BH60" s="458"/>
      <c r="BI60" s="458"/>
      <c r="BJ60" s="458"/>
      <c r="BK60" s="458"/>
      <c r="BL60" s="458"/>
      <c r="BM60" s="458"/>
      <c r="BN60" s="458"/>
      <c r="BO60" s="458"/>
      <c r="BP60" s="458"/>
      <c r="BQ60" s="808"/>
      <c r="BR60" s="817"/>
      <c r="BS60" s="818"/>
      <c r="BT60" s="818"/>
      <c r="BU60" s="818"/>
      <c r="BV60" s="819"/>
      <c r="BW60" s="892"/>
      <c r="BX60" s="350"/>
      <c r="BY60" s="350"/>
      <c r="BZ60" s="350"/>
      <c r="CA60" s="350"/>
      <c r="CB60" s="350"/>
      <c r="CC60" s="351"/>
      <c r="CD60" s="340"/>
      <c r="CE60" s="341"/>
      <c r="CF60" s="341"/>
      <c r="CG60" s="341"/>
      <c r="CH60" s="341"/>
      <c r="CI60" s="341"/>
      <c r="CJ60" s="341"/>
      <c r="CK60" s="341"/>
      <c r="CL60" s="341"/>
      <c r="CM60" s="342"/>
      <c r="CN60" s="340"/>
      <c r="CO60" s="341"/>
      <c r="CP60" s="341"/>
      <c r="CQ60" s="341"/>
      <c r="CR60" s="341"/>
      <c r="CS60" s="341"/>
      <c r="CT60" s="341"/>
      <c r="CU60" s="342"/>
      <c r="CV60" s="340"/>
      <c r="CW60" s="341"/>
      <c r="CX60" s="341"/>
      <c r="CY60" s="341"/>
      <c r="CZ60" s="341"/>
      <c r="DA60" s="341"/>
      <c r="DB60" s="341"/>
      <c r="DC60" s="342"/>
      <c r="DD60" s="340"/>
      <c r="DE60" s="341"/>
      <c r="DF60" s="341"/>
      <c r="DG60" s="341"/>
      <c r="DH60" s="341"/>
      <c r="DI60" s="341"/>
      <c r="DJ60" s="342"/>
      <c r="DK60" s="340"/>
      <c r="DL60" s="341"/>
      <c r="DM60" s="341"/>
      <c r="DN60" s="341"/>
      <c r="DO60" s="341"/>
      <c r="DP60" s="341"/>
      <c r="DQ60" s="341"/>
      <c r="DR60" s="341"/>
      <c r="DS60" s="341"/>
      <c r="DT60" s="341"/>
      <c r="DU60" s="342"/>
      <c r="DV60" s="865"/>
      <c r="DW60" s="866"/>
      <c r="DX60" s="866"/>
      <c r="DY60" s="866"/>
      <c r="DZ60" s="866"/>
      <c r="EA60" s="866"/>
      <c r="EB60" s="866"/>
      <c r="EC60" s="866"/>
      <c r="ED60" s="866"/>
      <c r="EE60" s="866"/>
      <c r="EF60" s="866"/>
      <c r="EG60" s="866"/>
      <c r="EH60" s="867"/>
    </row>
    <row r="61" spans="1:138" s="48" customFormat="1" ht="10.5" customHeight="1" x14ac:dyDescent="0.2">
      <c r="A61" s="852"/>
      <c r="B61" s="852"/>
      <c r="C61" s="852"/>
      <c r="D61" s="852"/>
      <c r="E61" s="852"/>
      <c r="F61" s="852"/>
      <c r="G61" s="852"/>
      <c r="H61" s="852"/>
      <c r="I61" s="852"/>
      <c r="J61" s="852"/>
      <c r="K61" s="852"/>
      <c r="L61" s="852"/>
      <c r="M61" s="852"/>
      <c r="N61" s="852"/>
      <c r="O61" s="852"/>
      <c r="P61" s="852"/>
      <c r="Q61" s="852"/>
      <c r="R61" s="852"/>
      <c r="S61" s="852"/>
      <c r="T61" s="852"/>
      <c r="U61" s="852"/>
      <c r="V61" s="852"/>
      <c r="W61" s="852"/>
      <c r="X61" s="852"/>
      <c r="Y61" s="852"/>
      <c r="Z61" s="853"/>
      <c r="AA61" s="837"/>
      <c r="AB61" s="838"/>
      <c r="AC61" s="838"/>
      <c r="AD61" s="838"/>
      <c r="AE61" s="838"/>
      <c r="AF61" s="839"/>
      <c r="AG61" s="854"/>
      <c r="AH61" s="855"/>
      <c r="AI61" s="855"/>
      <c r="AJ61" s="855"/>
      <c r="AK61" s="855"/>
      <c r="AL61" s="855"/>
      <c r="AM61" s="855"/>
      <c r="AN61" s="855"/>
      <c r="AO61" s="855"/>
      <c r="AP61" s="855"/>
      <c r="AQ61" s="856"/>
      <c r="AR61" s="809"/>
      <c r="AS61" s="810"/>
      <c r="AT61" s="810"/>
      <c r="AU61" s="810"/>
      <c r="AV61" s="810"/>
      <c r="AW61" s="811"/>
      <c r="AX61" s="520"/>
      <c r="AY61" s="521"/>
      <c r="AZ61" s="521"/>
      <c r="BA61" s="521"/>
      <c r="BB61" s="521"/>
      <c r="BC61" s="521"/>
      <c r="BD61" s="521"/>
      <c r="BE61" s="521"/>
      <c r="BF61" s="522"/>
      <c r="BG61" s="854"/>
      <c r="BH61" s="855"/>
      <c r="BI61" s="855"/>
      <c r="BJ61" s="855"/>
      <c r="BK61" s="855"/>
      <c r="BL61" s="855"/>
      <c r="BM61" s="855"/>
      <c r="BN61" s="855"/>
      <c r="BO61" s="855"/>
      <c r="BP61" s="855"/>
      <c r="BQ61" s="856"/>
      <c r="BR61" s="837"/>
      <c r="BS61" s="838"/>
      <c r="BT61" s="838"/>
      <c r="BU61" s="838"/>
      <c r="BV61" s="839"/>
      <c r="BW61" s="886"/>
      <c r="BX61" s="887"/>
      <c r="BY61" s="887"/>
      <c r="BZ61" s="887"/>
      <c r="CA61" s="887"/>
      <c r="CB61" s="887"/>
      <c r="CC61" s="888"/>
      <c r="CD61" s="452"/>
      <c r="CE61" s="453"/>
      <c r="CF61" s="453"/>
      <c r="CG61" s="453"/>
      <c r="CH61" s="453"/>
      <c r="CI61" s="453"/>
      <c r="CJ61" s="453"/>
      <c r="CK61" s="453"/>
      <c r="CL61" s="453"/>
      <c r="CM61" s="454"/>
      <c r="CN61" s="452"/>
      <c r="CO61" s="453"/>
      <c r="CP61" s="453"/>
      <c r="CQ61" s="453"/>
      <c r="CR61" s="453"/>
      <c r="CS61" s="453"/>
      <c r="CT61" s="453"/>
      <c r="CU61" s="454"/>
      <c r="CV61" s="831"/>
      <c r="CW61" s="832"/>
      <c r="CX61" s="832"/>
      <c r="CY61" s="832"/>
      <c r="CZ61" s="832"/>
      <c r="DA61" s="832"/>
      <c r="DB61" s="832"/>
      <c r="DC61" s="833"/>
      <c r="DD61" s="452"/>
      <c r="DE61" s="453"/>
      <c r="DF61" s="453"/>
      <c r="DG61" s="453"/>
      <c r="DH61" s="453"/>
      <c r="DI61" s="453"/>
      <c r="DJ61" s="454"/>
      <c r="DK61" s="452"/>
      <c r="DL61" s="453"/>
      <c r="DM61" s="453"/>
      <c r="DN61" s="453"/>
      <c r="DO61" s="453"/>
      <c r="DP61" s="453"/>
      <c r="DQ61" s="453"/>
      <c r="DR61" s="453"/>
      <c r="DS61" s="453"/>
      <c r="DT61" s="453"/>
      <c r="DU61" s="454"/>
      <c r="DV61" s="868"/>
      <c r="DW61" s="869"/>
      <c r="DX61" s="869"/>
      <c r="DY61" s="869"/>
      <c r="DZ61" s="869"/>
      <c r="EA61" s="869"/>
      <c r="EB61" s="869"/>
      <c r="EC61" s="869"/>
      <c r="ED61" s="869"/>
      <c r="EE61" s="869"/>
      <c r="EF61" s="869"/>
      <c r="EG61" s="869"/>
      <c r="EH61" s="870"/>
    </row>
    <row r="62" spans="1:138" s="48" customFormat="1" ht="11.25" customHeight="1" x14ac:dyDescent="0.2">
      <c r="A62" s="863"/>
      <c r="B62" s="863"/>
      <c r="C62" s="863"/>
      <c r="D62" s="863"/>
      <c r="E62" s="863"/>
      <c r="F62" s="863"/>
      <c r="G62" s="863"/>
      <c r="H62" s="863"/>
      <c r="I62" s="863"/>
      <c r="J62" s="863"/>
      <c r="K62" s="863"/>
      <c r="L62" s="863"/>
      <c r="M62" s="863"/>
      <c r="N62" s="863"/>
      <c r="O62" s="863"/>
      <c r="P62" s="863"/>
      <c r="Q62" s="863"/>
      <c r="R62" s="863"/>
      <c r="S62" s="863"/>
      <c r="T62" s="863"/>
      <c r="U62" s="863"/>
      <c r="V62" s="863"/>
      <c r="W62" s="863"/>
      <c r="X62" s="863"/>
      <c r="Y62" s="863"/>
      <c r="Z62" s="864"/>
      <c r="AA62" s="840"/>
      <c r="AB62" s="841"/>
      <c r="AC62" s="841"/>
      <c r="AD62" s="841"/>
      <c r="AE62" s="841"/>
      <c r="AF62" s="842"/>
      <c r="AG62" s="857"/>
      <c r="AH62" s="858"/>
      <c r="AI62" s="858"/>
      <c r="AJ62" s="858"/>
      <c r="AK62" s="858"/>
      <c r="AL62" s="858"/>
      <c r="AM62" s="858"/>
      <c r="AN62" s="858"/>
      <c r="AO62" s="858"/>
      <c r="AP62" s="858"/>
      <c r="AQ62" s="859"/>
      <c r="AR62" s="812"/>
      <c r="AS62" s="813"/>
      <c r="AT62" s="813"/>
      <c r="AU62" s="813"/>
      <c r="AV62" s="813"/>
      <c r="AW62" s="814"/>
      <c r="AX62" s="523"/>
      <c r="AY62" s="524"/>
      <c r="AZ62" s="524"/>
      <c r="BA62" s="524"/>
      <c r="BB62" s="524"/>
      <c r="BC62" s="524"/>
      <c r="BD62" s="524"/>
      <c r="BE62" s="524"/>
      <c r="BF62" s="525"/>
      <c r="BG62" s="857"/>
      <c r="BH62" s="858"/>
      <c r="BI62" s="858"/>
      <c r="BJ62" s="858"/>
      <c r="BK62" s="858"/>
      <c r="BL62" s="858"/>
      <c r="BM62" s="858"/>
      <c r="BN62" s="858"/>
      <c r="BO62" s="858"/>
      <c r="BP62" s="858"/>
      <c r="BQ62" s="859"/>
      <c r="BR62" s="840"/>
      <c r="BS62" s="841"/>
      <c r="BT62" s="841"/>
      <c r="BU62" s="841"/>
      <c r="BV62" s="842"/>
      <c r="BW62" s="889"/>
      <c r="BX62" s="890"/>
      <c r="BY62" s="890"/>
      <c r="BZ62" s="890"/>
      <c r="CA62" s="890"/>
      <c r="CB62" s="890"/>
      <c r="CC62" s="891"/>
      <c r="CD62" s="517"/>
      <c r="CE62" s="518"/>
      <c r="CF62" s="518"/>
      <c r="CG62" s="518"/>
      <c r="CH62" s="518"/>
      <c r="CI62" s="518"/>
      <c r="CJ62" s="518"/>
      <c r="CK62" s="518"/>
      <c r="CL62" s="518"/>
      <c r="CM62" s="519"/>
      <c r="CN62" s="517"/>
      <c r="CO62" s="518"/>
      <c r="CP62" s="518"/>
      <c r="CQ62" s="518"/>
      <c r="CR62" s="518"/>
      <c r="CS62" s="518"/>
      <c r="CT62" s="518"/>
      <c r="CU62" s="519"/>
      <c r="CV62" s="834"/>
      <c r="CW62" s="835"/>
      <c r="CX62" s="835"/>
      <c r="CY62" s="835"/>
      <c r="CZ62" s="835"/>
      <c r="DA62" s="835"/>
      <c r="DB62" s="835"/>
      <c r="DC62" s="836"/>
      <c r="DD62" s="517"/>
      <c r="DE62" s="518"/>
      <c r="DF62" s="518"/>
      <c r="DG62" s="518"/>
      <c r="DH62" s="518"/>
      <c r="DI62" s="518"/>
      <c r="DJ62" s="519"/>
      <c r="DK62" s="517"/>
      <c r="DL62" s="518"/>
      <c r="DM62" s="518"/>
      <c r="DN62" s="518"/>
      <c r="DO62" s="518"/>
      <c r="DP62" s="518"/>
      <c r="DQ62" s="518"/>
      <c r="DR62" s="518"/>
      <c r="DS62" s="518"/>
      <c r="DT62" s="518"/>
      <c r="DU62" s="519"/>
      <c r="DV62" s="871"/>
      <c r="DW62" s="872"/>
      <c r="DX62" s="872"/>
      <c r="DY62" s="872"/>
      <c r="DZ62" s="872"/>
      <c r="EA62" s="872"/>
      <c r="EB62" s="872"/>
      <c r="EC62" s="872"/>
      <c r="ED62" s="872"/>
      <c r="EE62" s="872"/>
      <c r="EF62" s="872"/>
      <c r="EG62" s="872"/>
      <c r="EH62" s="873"/>
    </row>
    <row r="63" spans="1:138" s="48" customFormat="1" ht="11.25" customHeight="1" x14ac:dyDescent="0.2">
      <c r="A63" s="458"/>
      <c r="B63" s="458"/>
      <c r="C63" s="458"/>
      <c r="D63" s="458"/>
      <c r="E63" s="458"/>
      <c r="F63" s="458"/>
      <c r="G63" s="458"/>
      <c r="H63" s="458"/>
      <c r="I63" s="458"/>
      <c r="J63" s="458"/>
      <c r="K63" s="458"/>
      <c r="L63" s="458"/>
      <c r="M63" s="458"/>
      <c r="N63" s="458"/>
      <c r="O63" s="458"/>
      <c r="P63" s="458"/>
      <c r="Q63" s="458"/>
      <c r="R63" s="458"/>
      <c r="S63" s="458"/>
      <c r="T63" s="458"/>
      <c r="U63" s="458"/>
      <c r="V63" s="458"/>
      <c r="W63" s="458"/>
      <c r="X63" s="458"/>
      <c r="Y63" s="458"/>
      <c r="Z63" s="808"/>
      <c r="AA63" s="817"/>
      <c r="AB63" s="818"/>
      <c r="AC63" s="818"/>
      <c r="AD63" s="818"/>
      <c r="AE63" s="818"/>
      <c r="AF63" s="819"/>
      <c r="AG63" s="807"/>
      <c r="AH63" s="458"/>
      <c r="AI63" s="458"/>
      <c r="AJ63" s="458"/>
      <c r="AK63" s="458"/>
      <c r="AL63" s="458"/>
      <c r="AM63" s="458"/>
      <c r="AN63" s="458"/>
      <c r="AO63" s="458"/>
      <c r="AP63" s="458"/>
      <c r="AQ63" s="808"/>
      <c r="AR63" s="804"/>
      <c r="AS63" s="805"/>
      <c r="AT63" s="805"/>
      <c r="AU63" s="805"/>
      <c r="AV63" s="805"/>
      <c r="AW63" s="806"/>
      <c r="AX63" s="417"/>
      <c r="AY63" s="418"/>
      <c r="AZ63" s="418"/>
      <c r="BA63" s="418"/>
      <c r="BB63" s="418"/>
      <c r="BC63" s="418"/>
      <c r="BD63" s="418"/>
      <c r="BE63" s="418"/>
      <c r="BF63" s="419"/>
      <c r="BG63" s="807"/>
      <c r="BH63" s="458"/>
      <c r="BI63" s="458"/>
      <c r="BJ63" s="458"/>
      <c r="BK63" s="458"/>
      <c r="BL63" s="458"/>
      <c r="BM63" s="458"/>
      <c r="BN63" s="458"/>
      <c r="BO63" s="458"/>
      <c r="BP63" s="458"/>
      <c r="BQ63" s="808"/>
      <c r="BR63" s="817"/>
      <c r="BS63" s="818"/>
      <c r="BT63" s="818"/>
      <c r="BU63" s="818"/>
      <c r="BV63" s="819"/>
      <c r="BW63" s="892"/>
      <c r="BX63" s="350"/>
      <c r="BY63" s="350"/>
      <c r="BZ63" s="350"/>
      <c r="CA63" s="350"/>
      <c r="CB63" s="350"/>
      <c r="CC63" s="351"/>
      <c r="CD63" s="340"/>
      <c r="CE63" s="341"/>
      <c r="CF63" s="341"/>
      <c r="CG63" s="341"/>
      <c r="CH63" s="341"/>
      <c r="CI63" s="341"/>
      <c r="CJ63" s="341"/>
      <c r="CK63" s="341"/>
      <c r="CL63" s="341"/>
      <c r="CM63" s="342"/>
      <c r="CN63" s="340"/>
      <c r="CO63" s="341"/>
      <c r="CP63" s="341"/>
      <c r="CQ63" s="341"/>
      <c r="CR63" s="341"/>
      <c r="CS63" s="341"/>
      <c r="CT63" s="341"/>
      <c r="CU63" s="342"/>
      <c r="CV63" s="340"/>
      <c r="CW63" s="341"/>
      <c r="CX63" s="341"/>
      <c r="CY63" s="341"/>
      <c r="CZ63" s="341"/>
      <c r="DA63" s="341"/>
      <c r="DB63" s="341"/>
      <c r="DC63" s="342"/>
      <c r="DD63" s="340"/>
      <c r="DE63" s="341"/>
      <c r="DF63" s="341"/>
      <c r="DG63" s="341"/>
      <c r="DH63" s="341"/>
      <c r="DI63" s="341"/>
      <c r="DJ63" s="341"/>
      <c r="DK63" s="340"/>
      <c r="DL63" s="341"/>
      <c r="DM63" s="341"/>
      <c r="DN63" s="341"/>
      <c r="DO63" s="341"/>
      <c r="DP63" s="341"/>
      <c r="DQ63" s="341"/>
      <c r="DR63" s="341"/>
      <c r="DS63" s="341"/>
      <c r="DT63" s="341"/>
      <c r="DU63" s="342"/>
      <c r="DV63" s="865"/>
      <c r="DW63" s="866"/>
      <c r="DX63" s="866"/>
      <c r="DY63" s="866"/>
      <c r="DZ63" s="866"/>
      <c r="EA63" s="866"/>
      <c r="EB63" s="866"/>
      <c r="EC63" s="866"/>
      <c r="ED63" s="866"/>
      <c r="EE63" s="866"/>
      <c r="EF63" s="866"/>
      <c r="EG63" s="866"/>
      <c r="EH63" s="867"/>
    </row>
    <row r="64" spans="1:138" s="77" customFormat="1" ht="11.25" customHeight="1" thickBot="1" x14ac:dyDescent="0.25">
      <c r="A64" s="879" t="s">
        <v>184</v>
      </c>
      <c r="B64" s="879"/>
      <c r="C64" s="879"/>
      <c r="D64" s="879"/>
      <c r="E64" s="879"/>
      <c r="F64" s="879"/>
      <c r="G64" s="879"/>
      <c r="H64" s="879"/>
      <c r="I64" s="879"/>
      <c r="J64" s="879"/>
      <c r="K64" s="879"/>
      <c r="L64" s="879"/>
      <c r="M64" s="879"/>
      <c r="N64" s="879"/>
      <c r="O64" s="879"/>
      <c r="P64" s="879"/>
      <c r="Q64" s="879"/>
      <c r="R64" s="879"/>
      <c r="S64" s="879"/>
      <c r="T64" s="879"/>
      <c r="U64" s="879"/>
      <c r="V64" s="879"/>
      <c r="W64" s="879"/>
      <c r="X64" s="879"/>
      <c r="Y64" s="879"/>
      <c r="Z64" s="879"/>
      <c r="AA64" s="879"/>
      <c r="AB64" s="879"/>
      <c r="AC64" s="879"/>
      <c r="AD64" s="879"/>
      <c r="AE64" s="879"/>
      <c r="AF64" s="879"/>
      <c r="AG64" s="879"/>
      <c r="AH64" s="879"/>
      <c r="AI64" s="879"/>
      <c r="AJ64" s="879"/>
      <c r="AK64" s="879"/>
      <c r="AL64" s="879"/>
      <c r="AM64" s="879"/>
      <c r="AN64" s="879"/>
      <c r="AO64" s="879"/>
      <c r="AP64" s="879"/>
      <c r="AQ64" s="879"/>
      <c r="AR64" s="879"/>
      <c r="AS64" s="879"/>
      <c r="AT64" s="879"/>
      <c r="AU64" s="879"/>
      <c r="AV64" s="879"/>
      <c r="AW64" s="880"/>
      <c r="AX64" s="829"/>
      <c r="AY64" s="830"/>
      <c r="AZ64" s="830"/>
      <c r="BA64" s="830"/>
      <c r="BB64" s="830"/>
      <c r="BC64" s="830"/>
      <c r="BD64" s="830"/>
      <c r="BE64" s="830"/>
      <c r="BF64" s="843"/>
      <c r="BG64" s="881"/>
      <c r="BH64" s="882"/>
      <c r="BI64" s="882"/>
      <c r="BJ64" s="882"/>
      <c r="BK64" s="882"/>
      <c r="BL64" s="882"/>
      <c r="BM64" s="882"/>
      <c r="BN64" s="882"/>
      <c r="BO64" s="882"/>
      <c r="BP64" s="882"/>
      <c r="BQ64" s="884"/>
      <c r="BR64" s="826"/>
      <c r="BS64" s="827"/>
      <c r="BT64" s="827"/>
      <c r="BU64" s="827"/>
      <c r="BV64" s="828"/>
      <c r="BW64" s="893"/>
      <c r="BX64" s="894"/>
      <c r="BY64" s="894"/>
      <c r="BZ64" s="894"/>
      <c r="CA64" s="894"/>
      <c r="CB64" s="894"/>
      <c r="CC64" s="895"/>
      <c r="CD64" s="829"/>
      <c r="CE64" s="830"/>
      <c r="CF64" s="830"/>
      <c r="CG64" s="830"/>
      <c r="CH64" s="830"/>
      <c r="CI64" s="830"/>
      <c r="CJ64" s="830"/>
      <c r="CK64" s="830"/>
      <c r="CL64" s="830"/>
      <c r="CM64" s="843"/>
      <c r="CN64" s="829"/>
      <c r="CO64" s="830"/>
      <c r="CP64" s="830"/>
      <c r="CQ64" s="830"/>
      <c r="CR64" s="830"/>
      <c r="CS64" s="830"/>
      <c r="CT64" s="830"/>
      <c r="CU64" s="843"/>
      <c r="CV64" s="829"/>
      <c r="CW64" s="830"/>
      <c r="CX64" s="830"/>
      <c r="CY64" s="830"/>
      <c r="CZ64" s="830"/>
      <c r="DA64" s="830"/>
      <c r="DB64" s="830"/>
      <c r="DC64" s="843"/>
      <c r="DD64" s="829"/>
      <c r="DE64" s="830"/>
      <c r="DF64" s="830"/>
      <c r="DG64" s="830"/>
      <c r="DH64" s="830"/>
      <c r="DI64" s="830"/>
      <c r="DJ64" s="830"/>
      <c r="DK64" s="829"/>
      <c r="DL64" s="830"/>
      <c r="DM64" s="830"/>
      <c r="DN64" s="830"/>
      <c r="DO64" s="830"/>
      <c r="DP64" s="830"/>
      <c r="DQ64" s="830"/>
      <c r="DR64" s="830"/>
      <c r="DS64" s="830"/>
      <c r="DT64" s="830"/>
      <c r="DU64" s="843"/>
      <c r="DV64" s="881"/>
      <c r="DW64" s="882"/>
      <c r="DX64" s="882"/>
      <c r="DY64" s="882"/>
      <c r="DZ64" s="882"/>
      <c r="EA64" s="882"/>
      <c r="EB64" s="882"/>
      <c r="EC64" s="882"/>
      <c r="ED64" s="882"/>
      <c r="EE64" s="882"/>
      <c r="EF64" s="882"/>
      <c r="EG64" s="882"/>
      <c r="EH64" s="883"/>
    </row>
    <row r="65" spans="1:132" s="12" customFormat="1" ht="10.5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V65" s="11"/>
      <c r="DW65" s="11"/>
      <c r="DX65" s="11"/>
      <c r="DY65" s="11"/>
      <c r="DZ65" s="11"/>
      <c r="EA65" s="11"/>
      <c r="EB65" s="11"/>
    </row>
    <row r="66" spans="1:132" s="12" customFormat="1" ht="30" customHeight="1" x14ac:dyDescent="0.2">
      <c r="A66" s="391" t="s">
        <v>373</v>
      </c>
      <c r="B66" s="391"/>
      <c r="C66" s="391"/>
      <c r="D66" s="391"/>
      <c r="E66" s="391"/>
      <c r="F66" s="391"/>
      <c r="G66" s="391"/>
      <c r="H66" s="391"/>
      <c r="I66" s="391"/>
      <c r="J66" s="391"/>
      <c r="K66" s="391"/>
      <c r="L66" s="391"/>
      <c r="M66" s="391"/>
      <c r="N66" s="391"/>
      <c r="O66" s="391"/>
      <c r="P66" s="391"/>
      <c r="Q66" s="391"/>
      <c r="R66" s="391"/>
      <c r="S66" s="26"/>
      <c r="T66" s="26"/>
      <c r="V66" s="393" t="str">
        <f>стр.1!AH34</f>
        <v>И. о. заведующего</v>
      </c>
      <c r="W66" s="393"/>
      <c r="X66" s="393"/>
      <c r="Y66" s="393"/>
      <c r="Z66" s="393"/>
      <c r="AA66" s="393"/>
      <c r="AB66" s="393"/>
      <c r="AC66" s="393"/>
      <c r="AD66" s="393"/>
      <c r="AE66" s="393"/>
      <c r="AF66" s="393"/>
      <c r="AG66" s="393"/>
      <c r="AH66" s="393"/>
      <c r="AI66" s="393"/>
      <c r="AJ66" s="393"/>
      <c r="AK66" s="393"/>
      <c r="AL66" s="393"/>
      <c r="AM66" s="393"/>
      <c r="AN66" s="393"/>
      <c r="AO66" s="393"/>
      <c r="AP66" s="393"/>
      <c r="AQ66" s="393"/>
      <c r="AX66" s="399"/>
      <c r="AY66" s="399"/>
      <c r="AZ66" s="399"/>
      <c r="BA66" s="399"/>
      <c r="BB66" s="399"/>
      <c r="BC66" s="399"/>
      <c r="BD66" s="399"/>
      <c r="BE66" s="399"/>
      <c r="BF66" s="399"/>
      <c r="BG66" s="399"/>
      <c r="BH66" s="399"/>
      <c r="BI66" s="399"/>
      <c r="BJ66" s="399"/>
      <c r="BK66" s="399"/>
      <c r="BL66" s="399"/>
      <c r="BM66" s="399"/>
      <c r="BN66" s="399"/>
      <c r="BO66" s="399"/>
      <c r="BP66" s="399"/>
      <c r="BQ66" s="399"/>
      <c r="BW66" s="393" t="str">
        <f>стр.1!BP34</f>
        <v>Мышкина Елена Вячеславовна</v>
      </c>
      <c r="BX66" s="393"/>
      <c r="BY66" s="393"/>
      <c r="BZ66" s="393"/>
      <c r="CA66" s="393"/>
      <c r="CB66" s="393"/>
      <c r="CC66" s="393"/>
      <c r="CD66" s="393"/>
      <c r="CE66" s="393"/>
      <c r="CF66" s="393"/>
      <c r="CG66" s="393"/>
      <c r="CH66" s="393"/>
      <c r="CI66" s="393"/>
      <c r="CJ66" s="393"/>
      <c r="CK66" s="393"/>
      <c r="CL66" s="393"/>
      <c r="CM66" s="393"/>
      <c r="CN66" s="393"/>
      <c r="CO66" s="393"/>
      <c r="CP66" s="393"/>
      <c r="CQ66" s="393"/>
      <c r="CR66" s="393"/>
      <c r="CS66" s="393"/>
      <c r="CT66" s="393"/>
      <c r="CU66" s="393"/>
      <c r="CV66" s="13"/>
      <c r="DV66" s="11"/>
      <c r="DW66" s="11"/>
      <c r="DX66" s="11"/>
      <c r="DY66" s="11"/>
      <c r="DZ66" s="11"/>
      <c r="EA66" s="11"/>
      <c r="EB66" s="11"/>
    </row>
    <row r="67" spans="1:132" s="50" customFormat="1" ht="9.75" customHeight="1" x14ac:dyDescent="0.25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V67" s="392" t="s">
        <v>34</v>
      </c>
      <c r="W67" s="392"/>
      <c r="X67" s="392"/>
      <c r="Y67" s="392"/>
      <c r="Z67" s="392"/>
      <c r="AA67" s="392"/>
      <c r="AB67" s="392"/>
      <c r="AC67" s="392"/>
      <c r="AD67" s="392"/>
      <c r="AE67" s="392"/>
      <c r="AF67" s="392"/>
      <c r="AG67" s="392"/>
      <c r="AH67" s="392"/>
      <c r="AI67" s="392"/>
      <c r="AJ67" s="392"/>
      <c r="AK67" s="392"/>
      <c r="AL67" s="392"/>
      <c r="AM67" s="392"/>
      <c r="AN67" s="392"/>
      <c r="AO67" s="392"/>
      <c r="AP67" s="392"/>
      <c r="AQ67" s="392"/>
      <c r="AX67" s="392"/>
      <c r="AY67" s="392"/>
      <c r="AZ67" s="392"/>
      <c r="BA67" s="392"/>
      <c r="BB67" s="392"/>
      <c r="BC67" s="392"/>
      <c r="BD67" s="392"/>
      <c r="BE67" s="392"/>
      <c r="BF67" s="392"/>
      <c r="BG67" s="392"/>
      <c r="BH67" s="392"/>
      <c r="BI67" s="392"/>
      <c r="BJ67" s="392"/>
      <c r="BK67" s="392"/>
      <c r="BL67" s="392"/>
      <c r="BM67" s="392"/>
      <c r="BN67" s="392"/>
      <c r="BO67" s="392"/>
      <c r="BP67" s="392"/>
      <c r="BQ67" s="392"/>
      <c r="BW67" s="400" t="s">
        <v>35</v>
      </c>
      <c r="BX67" s="400"/>
      <c r="BY67" s="400"/>
      <c r="BZ67" s="400"/>
      <c r="CA67" s="400"/>
      <c r="CB67" s="400"/>
      <c r="CC67" s="400"/>
      <c r="CD67" s="400"/>
      <c r="CE67" s="400"/>
      <c r="CF67" s="400"/>
      <c r="CG67" s="400"/>
      <c r="CH67" s="400"/>
      <c r="CI67" s="400"/>
      <c r="CJ67" s="400"/>
      <c r="CK67" s="400"/>
      <c r="CL67" s="400"/>
      <c r="CM67" s="400"/>
      <c r="CN67" s="400"/>
      <c r="CO67" s="400"/>
      <c r="CP67" s="400"/>
      <c r="CQ67" s="400"/>
      <c r="CR67" s="400"/>
      <c r="CS67" s="400"/>
      <c r="CT67" s="400"/>
      <c r="CU67" s="400"/>
      <c r="CV67" s="49"/>
      <c r="DV67" s="51"/>
      <c r="DW67" s="51"/>
      <c r="DX67" s="51"/>
      <c r="DY67" s="51"/>
      <c r="DZ67" s="51"/>
      <c r="EA67" s="51"/>
      <c r="EB67" s="51"/>
    </row>
    <row r="68" spans="1:132" s="12" customFormat="1" ht="10.5" customHeight="1" x14ac:dyDescent="0.2">
      <c r="A68" s="7" t="s">
        <v>36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V68" s="393"/>
      <c r="W68" s="393"/>
      <c r="X68" s="393"/>
      <c r="Y68" s="393"/>
      <c r="Z68" s="393"/>
      <c r="AA68" s="393"/>
      <c r="AB68" s="393"/>
      <c r="AC68" s="393"/>
      <c r="AD68" s="393"/>
      <c r="AE68" s="393"/>
      <c r="AF68" s="393"/>
      <c r="AG68" s="393"/>
      <c r="AH68" s="393"/>
      <c r="AI68" s="393"/>
      <c r="AJ68" s="393"/>
      <c r="AK68" s="393"/>
      <c r="AL68" s="393"/>
      <c r="AM68" s="393"/>
      <c r="AN68" s="393"/>
      <c r="AO68" s="393"/>
      <c r="AP68" s="393"/>
      <c r="AQ68" s="393"/>
      <c r="AX68" s="393"/>
      <c r="AY68" s="393"/>
      <c r="AZ68" s="393"/>
      <c r="BA68" s="393"/>
      <c r="BB68" s="393"/>
      <c r="BC68" s="393"/>
      <c r="BD68" s="393"/>
      <c r="BE68" s="393"/>
      <c r="BF68" s="393"/>
      <c r="BG68" s="393"/>
      <c r="BH68" s="393"/>
      <c r="BI68" s="393"/>
      <c r="BJ68" s="393"/>
      <c r="BK68" s="393"/>
      <c r="BL68" s="393"/>
      <c r="BM68" s="393"/>
      <c r="BN68" s="393"/>
      <c r="BO68" s="393"/>
      <c r="BP68" s="393"/>
      <c r="BQ68" s="393"/>
      <c r="BW68" s="389"/>
      <c r="BX68" s="389"/>
      <c r="BY68" s="389"/>
      <c r="BZ68" s="389"/>
      <c r="CA68" s="389"/>
      <c r="CB68" s="389"/>
      <c r="CC68" s="389"/>
      <c r="CD68" s="389"/>
      <c r="CE68" s="389"/>
      <c r="CF68" s="389"/>
      <c r="CG68" s="389"/>
      <c r="CH68" s="389"/>
      <c r="CI68" s="389"/>
      <c r="CJ68" s="389"/>
      <c r="CK68" s="389"/>
      <c r="CL68" s="389"/>
      <c r="CM68" s="389"/>
      <c r="CN68" s="389"/>
      <c r="CO68" s="389"/>
      <c r="CP68" s="389"/>
      <c r="CQ68" s="389"/>
      <c r="CR68" s="389"/>
      <c r="CS68" s="389"/>
      <c r="CT68" s="389"/>
      <c r="CU68" s="389"/>
      <c r="CV68" s="13"/>
      <c r="DV68" s="11"/>
      <c r="DW68" s="11"/>
      <c r="DX68" s="11"/>
      <c r="DY68" s="11"/>
      <c r="DZ68" s="11"/>
      <c r="EA68" s="11"/>
      <c r="EB68" s="11"/>
    </row>
    <row r="69" spans="1:132" s="50" customFormat="1" ht="9.75" customHeight="1" x14ac:dyDescent="0.25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V69" s="392" t="s">
        <v>34</v>
      </c>
      <c r="W69" s="392"/>
      <c r="X69" s="392"/>
      <c r="Y69" s="392"/>
      <c r="Z69" s="392"/>
      <c r="AA69" s="392"/>
      <c r="AB69" s="392"/>
      <c r="AC69" s="392"/>
      <c r="AD69" s="392"/>
      <c r="AE69" s="392"/>
      <c r="AF69" s="392"/>
      <c r="AG69" s="392"/>
      <c r="AH69" s="392"/>
      <c r="AI69" s="392"/>
      <c r="AJ69" s="392"/>
      <c r="AK69" s="392"/>
      <c r="AL69" s="392"/>
      <c r="AM69" s="392"/>
      <c r="AN69" s="392"/>
      <c r="AO69" s="392"/>
      <c r="AP69" s="392"/>
      <c r="AQ69" s="392"/>
      <c r="AX69" s="392"/>
      <c r="AY69" s="392"/>
      <c r="AZ69" s="392"/>
      <c r="BA69" s="392"/>
      <c r="BB69" s="392"/>
      <c r="BC69" s="392"/>
      <c r="BD69" s="392"/>
      <c r="BE69" s="392"/>
      <c r="BF69" s="392"/>
      <c r="BG69" s="392"/>
      <c r="BH69" s="392"/>
      <c r="BI69" s="392"/>
      <c r="BJ69" s="392"/>
      <c r="BK69" s="392"/>
      <c r="BL69" s="392"/>
      <c r="BM69" s="392"/>
      <c r="BN69" s="392"/>
      <c r="BO69" s="392"/>
      <c r="BP69" s="392"/>
      <c r="BQ69" s="392"/>
      <c r="BW69" s="400" t="s">
        <v>37</v>
      </c>
      <c r="BX69" s="400"/>
      <c r="BY69" s="400"/>
      <c r="BZ69" s="400"/>
      <c r="CA69" s="400"/>
      <c r="CB69" s="400"/>
      <c r="CC69" s="400"/>
      <c r="CD69" s="400"/>
      <c r="CE69" s="400"/>
      <c r="CF69" s="400"/>
      <c r="CG69" s="400"/>
      <c r="CH69" s="400"/>
      <c r="CI69" s="400"/>
      <c r="CJ69" s="400"/>
      <c r="CK69" s="400"/>
      <c r="CL69" s="400"/>
      <c r="CM69" s="400"/>
      <c r="CN69" s="400"/>
      <c r="CO69" s="400"/>
      <c r="CP69" s="400"/>
      <c r="CQ69" s="400"/>
      <c r="CR69" s="400"/>
      <c r="CS69" s="400"/>
      <c r="CT69" s="400"/>
      <c r="CU69" s="400"/>
      <c r="CV69" s="49"/>
      <c r="DV69" s="51"/>
      <c r="DW69" s="51"/>
      <c r="DX69" s="51"/>
      <c r="DY69" s="51"/>
      <c r="DZ69" s="51"/>
      <c r="EA69" s="51"/>
      <c r="EB69" s="51"/>
    </row>
    <row r="70" spans="1:132" s="50" customFormat="1" ht="3" customHeight="1" x14ac:dyDescent="0.25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9"/>
      <c r="CJ70" s="49"/>
      <c r="CK70" s="49"/>
      <c r="CL70" s="49"/>
      <c r="CM70" s="49"/>
      <c r="CN70" s="49"/>
      <c r="CO70" s="49"/>
      <c r="CP70" s="49"/>
      <c r="CQ70" s="49"/>
      <c r="CR70" s="49"/>
      <c r="CS70" s="49"/>
      <c r="CT70" s="49"/>
      <c r="CU70" s="49"/>
      <c r="CV70" s="49"/>
      <c r="DV70" s="51"/>
      <c r="DW70" s="51"/>
      <c r="DX70" s="51"/>
      <c r="DY70" s="51"/>
      <c r="DZ70" s="51"/>
      <c r="EA70" s="51"/>
      <c r="EB70" s="51"/>
    </row>
    <row r="71" spans="1:132" s="12" customFormat="1" ht="10.5" customHeight="1" x14ac:dyDescent="0.2">
      <c r="A71" s="390" t="s">
        <v>38</v>
      </c>
      <c r="B71" s="390"/>
      <c r="C71" s="389"/>
      <c r="D71" s="389"/>
      <c r="E71" s="389"/>
      <c r="F71" s="387" t="s">
        <v>38</v>
      </c>
      <c r="G71" s="387"/>
      <c r="H71" s="389"/>
      <c r="I71" s="389"/>
      <c r="J71" s="389"/>
      <c r="K71" s="389"/>
      <c r="L71" s="389"/>
      <c r="M71" s="389"/>
      <c r="N71" s="389"/>
      <c r="O71" s="389"/>
      <c r="P71" s="389"/>
      <c r="Q71" s="389"/>
      <c r="R71" s="390">
        <v>20</v>
      </c>
      <c r="S71" s="390"/>
      <c r="T71" s="390"/>
      <c r="U71" s="388"/>
      <c r="V71" s="388"/>
      <c r="W71" s="388"/>
      <c r="X71" s="387" t="s">
        <v>8</v>
      </c>
      <c r="Y71" s="387"/>
      <c r="Z71" s="38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</row>
    <row r="72" spans="1:132" s="9" customFormat="1" ht="10.5" x14ac:dyDescent="0.2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</row>
    <row r="73" spans="1:132" ht="3" customHeight="1" x14ac:dyDescent="0.2"/>
  </sheetData>
  <mergeCells count="555">
    <mergeCell ref="V69:AQ69"/>
    <mergeCell ref="AX69:BQ69"/>
    <mergeCell ref="BW69:CU69"/>
    <mergeCell ref="A71:B71"/>
    <mergeCell ref="C71:E71"/>
    <mergeCell ref="F71:G71"/>
    <mergeCell ref="U71:W71"/>
    <mergeCell ref="X71:Z71"/>
    <mergeCell ref="H71:Q71"/>
    <mergeCell ref="R71:T71"/>
    <mergeCell ref="V67:AQ67"/>
    <mergeCell ref="AX67:BQ67"/>
    <mergeCell ref="BW67:CU67"/>
    <mergeCell ref="AX64:BF64"/>
    <mergeCell ref="BG64:BQ64"/>
    <mergeCell ref="BR64:BV64"/>
    <mergeCell ref="BW64:CC64"/>
    <mergeCell ref="CD64:CM64"/>
    <mergeCell ref="V68:AQ68"/>
    <mergeCell ref="AX68:BQ68"/>
    <mergeCell ref="BW68:CU68"/>
    <mergeCell ref="CN64:CU64"/>
    <mergeCell ref="CV64:DC64"/>
    <mergeCell ref="DK61:DU62"/>
    <mergeCell ref="BW61:CC62"/>
    <mergeCell ref="CD61:CM62"/>
    <mergeCell ref="CN61:CU62"/>
    <mergeCell ref="CV61:DC62"/>
    <mergeCell ref="DV64:EH64"/>
    <mergeCell ref="A66:R66"/>
    <mergeCell ref="V66:AQ66"/>
    <mergeCell ref="AX66:BQ66"/>
    <mergeCell ref="BW66:CU66"/>
    <mergeCell ref="DD64:DJ64"/>
    <mergeCell ref="DK64:DU64"/>
    <mergeCell ref="A64:AW64"/>
    <mergeCell ref="DV63:EH63"/>
    <mergeCell ref="DV61:EH62"/>
    <mergeCell ref="A62:Z62"/>
    <mergeCell ref="A63:Z63"/>
    <mergeCell ref="AA63:AF63"/>
    <mergeCell ref="AG63:AQ63"/>
    <mergeCell ref="AR63:AW63"/>
    <mergeCell ref="AX63:BF63"/>
    <mergeCell ref="BG63:BQ63"/>
    <mergeCell ref="BR63:BV63"/>
    <mergeCell ref="AX61:BF62"/>
    <mergeCell ref="BG61:BQ62"/>
    <mergeCell ref="BR61:BV62"/>
    <mergeCell ref="A61:Z61"/>
    <mergeCell ref="AA61:AF62"/>
    <mergeCell ref="AG61:AQ62"/>
    <mergeCell ref="AR61:AW62"/>
    <mergeCell ref="DD63:DJ63"/>
    <mergeCell ref="DD61:DJ62"/>
    <mergeCell ref="DK63:DU63"/>
    <mergeCell ref="BW63:CC63"/>
    <mergeCell ref="CD63:CM63"/>
    <mergeCell ref="CN63:CU63"/>
    <mergeCell ref="CV63:DC63"/>
    <mergeCell ref="DV60:EH60"/>
    <mergeCell ref="CD60:CM60"/>
    <mergeCell ref="CN60:CU60"/>
    <mergeCell ref="CV60:DC60"/>
    <mergeCell ref="DD60:DJ60"/>
    <mergeCell ref="A59:Z59"/>
    <mergeCell ref="AA59:AF59"/>
    <mergeCell ref="AG59:AQ59"/>
    <mergeCell ref="AR59:AW59"/>
    <mergeCell ref="AX59:BF59"/>
    <mergeCell ref="BG59:BQ59"/>
    <mergeCell ref="BR59:BV59"/>
    <mergeCell ref="DD59:DJ59"/>
    <mergeCell ref="DK59:DU59"/>
    <mergeCell ref="BW59:CC59"/>
    <mergeCell ref="CD59:CM59"/>
    <mergeCell ref="CN59:CU59"/>
    <mergeCell ref="CV59:DC59"/>
    <mergeCell ref="A60:Z60"/>
    <mergeCell ref="AA60:AF60"/>
    <mergeCell ref="AG60:AQ60"/>
    <mergeCell ref="AR60:AW60"/>
    <mergeCell ref="AX60:BF60"/>
    <mergeCell ref="BG60:BQ60"/>
    <mergeCell ref="BR60:BV60"/>
    <mergeCell ref="BW60:CC60"/>
    <mergeCell ref="DK60:DU60"/>
    <mergeCell ref="DV56:EH56"/>
    <mergeCell ref="CD56:CM56"/>
    <mergeCell ref="CN56:CU56"/>
    <mergeCell ref="CV56:DC56"/>
    <mergeCell ref="DD56:DJ56"/>
    <mergeCell ref="DV57:EH58"/>
    <mergeCell ref="DV59:EH59"/>
    <mergeCell ref="AX57:BF58"/>
    <mergeCell ref="BG57:BQ58"/>
    <mergeCell ref="BR57:BV58"/>
    <mergeCell ref="A57:Z57"/>
    <mergeCell ref="AA57:AF58"/>
    <mergeCell ref="AG57:AQ58"/>
    <mergeCell ref="AR57:AW58"/>
    <mergeCell ref="DD57:DJ58"/>
    <mergeCell ref="DK57:DU58"/>
    <mergeCell ref="BW57:CC58"/>
    <mergeCell ref="CD57:CM58"/>
    <mergeCell ref="CN57:CU58"/>
    <mergeCell ref="CV57:DC58"/>
    <mergeCell ref="A58:Z58"/>
    <mergeCell ref="A56:Z56"/>
    <mergeCell ref="AA56:AF56"/>
    <mergeCell ref="AG56:AQ56"/>
    <mergeCell ref="AR56:AW56"/>
    <mergeCell ref="AX56:BF56"/>
    <mergeCell ref="BG56:BQ56"/>
    <mergeCell ref="BR56:BV56"/>
    <mergeCell ref="BW56:CC56"/>
    <mergeCell ref="DK56:DU56"/>
    <mergeCell ref="DV53:EH54"/>
    <mergeCell ref="A54:Z54"/>
    <mergeCell ref="A55:Z55"/>
    <mergeCell ref="AA55:AF55"/>
    <mergeCell ref="AG55:AQ55"/>
    <mergeCell ref="AR55:AW55"/>
    <mergeCell ref="AX55:BF55"/>
    <mergeCell ref="BG55:BQ55"/>
    <mergeCell ref="BR55:BV55"/>
    <mergeCell ref="DD55:DJ55"/>
    <mergeCell ref="DK55:DU55"/>
    <mergeCell ref="BW55:CC55"/>
    <mergeCell ref="CD55:CM55"/>
    <mergeCell ref="CN55:CU55"/>
    <mergeCell ref="CV55:DC55"/>
    <mergeCell ref="DV55:EH55"/>
    <mergeCell ref="AX53:BF54"/>
    <mergeCell ref="BG53:BQ54"/>
    <mergeCell ref="BR53:BV54"/>
    <mergeCell ref="A53:Z53"/>
    <mergeCell ref="AA53:AF54"/>
    <mergeCell ref="AG53:AQ54"/>
    <mergeCell ref="AR53:AW54"/>
    <mergeCell ref="DD53:DJ54"/>
    <mergeCell ref="DK53:DU54"/>
    <mergeCell ref="BW53:CC54"/>
    <mergeCell ref="CD53:CM54"/>
    <mergeCell ref="CN53:CU54"/>
    <mergeCell ref="CV53:DC54"/>
    <mergeCell ref="DV51:EH51"/>
    <mergeCell ref="A52:Z52"/>
    <mergeCell ref="AA52:AF52"/>
    <mergeCell ref="AG52:AQ52"/>
    <mergeCell ref="AR52:AW52"/>
    <mergeCell ref="AX52:BF52"/>
    <mergeCell ref="BG52:BQ52"/>
    <mergeCell ref="BR52:BV52"/>
    <mergeCell ref="BW52:CC52"/>
    <mergeCell ref="DK52:DU52"/>
    <mergeCell ref="DV52:EH52"/>
    <mergeCell ref="CD52:CM52"/>
    <mergeCell ref="CN52:CU52"/>
    <mergeCell ref="CV52:DC52"/>
    <mergeCell ref="DD52:DJ52"/>
    <mergeCell ref="A51:Z51"/>
    <mergeCell ref="AA51:AF51"/>
    <mergeCell ref="AG51:AQ51"/>
    <mergeCell ref="AR51:AW51"/>
    <mergeCell ref="AX51:BF51"/>
    <mergeCell ref="BG51:BQ51"/>
    <mergeCell ref="BR51:BV51"/>
    <mergeCell ref="DD51:DJ51"/>
    <mergeCell ref="DK51:DU51"/>
    <mergeCell ref="BW51:CC51"/>
    <mergeCell ref="CD51:CM51"/>
    <mergeCell ref="CN51:CU51"/>
    <mergeCell ref="CV51:DC51"/>
    <mergeCell ref="DV48:EH48"/>
    <mergeCell ref="CD48:CM48"/>
    <mergeCell ref="CN48:CU48"/>
    <mergeCell ref="CV48:DC48"/>
    <mergeCell ref="DD48:DJ48"/>
    <mergeCell ref="AX49:BF50"/>
    <mergeCell ref="BG49:BQ50"/>
    <mergeCell ref="BR49:BV50"/>
    <mergeCell ref="A49:Z49"/>
    <mergeCell ref="AA49:AF50"/>
    <mergeCell ref="AG49:AQ50"/>
    <mergeCell ref="AR49:AW50"/>
    <mergeCell ref="DD49:DJ50"/>
    <mergeCell ref="DK49:DU50"/>
    <mergeCell ref="BW49:CC50"/>
    <mergeCell ref="CD49:CM50"/>
    <mergeCell ref="CN49:CU50"/>
    <mergeCell ref="CV49:DC50"/>
    <mergeCell ref="DV49:EH50"/>
    <mergeCell ref="A50:Z50"/>
    <mergeCell ref="A48:Z48"/>
    <mergeCell ref="AA48:AF48"/>
    <mergeCell ref="AG48:AQ48"/>
    <mergeCell ref="AR48:AW48"/>
    <mergeCell ref="AX48:BF48"/>
    <mergeCell ref="BG48:BQ48"/>
    <mergeCell ref="BR48:BV48"/>
    <mergeCell ref="BW48:CC48"/>
    <mergeCell ref="DK48:DU48"/>
    <mergeCell ref="DV45:EH46"/>
    <mergeCell ref="A46:Z46"/>
    <mergeCell ref="A47:Z47"/>
    <mergeCell ref="AA47:AF47"/>
    <mergeCell ref="AG47:AQ47"/>
    <mergeCell ref="AR47:AW47"/>
    <mergeCell ref="AX47:BF47"/>
    <mergeCell ref="BG47:BQ47"/>
    <mergeCell ref="BR47:BV47"/>
    <mergeCell ref="DD47:DJ47"/>
    <mergeCell ref="DK47:DU47"/>
    <mergeCell ref="BW47:CC47"/>
    <mergeCell ref="CD47:CM47"/>
    <mergeCell ref="CN47:CU47"/>
    <mergeCell ref="CV47:DC47"/>
    <mergeCell ref="DV47:EH47"/>
    <mergeCell ref="AX45:BF46"/>
    <mergeCell ref="BG45:BQ46"/>
    <mergeCell ref="BR45:BV46"/>
    <mergeCell ref="A45:Z45"/>
    <mergeCell ref="AA45:AF46"/>
    <mergeCell ref="AG45:AQ46"/>
    <mergeCell ref="AR45:AW46"/>
    <mergeCell ref="DD45:DJ46"/>
    <mergeCell ref="DK45:DU46"/>
    <mergeCell ref="BW45:CC46"/>
    <mergeCell ref="CD45:CM46"/>
    <mergeCell ref="CN45:CU46"/>
    <mergeCell ref="CV45:DC46"/>
    <mergeCell ref="DV43:EH43"/>
    <mergeCell ref="A44:Z44"/>
    <mergeCell ref="AA44:AF44"/>
    <mergeCell ref="AG44:AQ44"/>
    <mergeCell ref="AR44:AW44"/>
    <mergeCell ref="AX44:BF44"/>
    <mergeCell ref="BG44:BQ44"/>
    <mergeCell ref="BR44:BV44"/>
    <mergeCell ref="BW44:CC44"/>
    <mergeCell ref="DK44:DU44"/>
    <mergeCell ref="DV44:EH44"/>
    <mergeCell ref="CD44:CM44"/>
    <mergeCell ref="CN44:CU44"/>
    <mergeCell ref="CV44:DC44"/>
    <mergeCell ref="DD44:DJ44"/>
    <mergeCell ref="A43:Z43"/>
    <mergeCell ref="AA43:AF43"/>
    <mergeCell ref="AG43:AQ43"/>
    <mergeCell ref="AR43:AW43"/>
    <mergeCell ref="AX43:BF43"/>
    <mergeCell ref="BG43:BQ43"/>
    <mergeCell ref="BR43:BV43"/>
    <mergeCell ref="DD43:DJ43"/>
    <mergeCell ref="DK43:DU43"/>
    <mergeCell ref="A41:Z42"/>
    <mergeCell ref="DV41:EH42"/>
    <mergeCell ref="AG42:AQ42"/>
    <mergeCell ref="AR42:AW42"/>
    <mergeCell ref="BG42:BQ42"/>
    <mergeCell ref="BR42:BV42"/>
    <mergeCell ref="BW42:CC42"/>
    <mergeCell ref="CN42:CU42"/>
    <mergeCell ref="CV42:DC42"/>
    <mergeCell ref="DD42:DJ42"/>
    <mergeCell ref="AA41:AF42"/>
    <mergeCell ref="AG41:AW41"/>
    <mergeCell ref="AX41:BF42"/>
    <mergeCell ref="BG41:CC41"/>
    <mergeCell ref="CD41:CM42"/>
    <mergeCell ref="DK41:DU42"/>
    <mergeCell ref="BW43:CC43"/>
    <mergeCell ref="CD43:CM43"/>
    <mergeCell ref="CN43:CU43"/>
    <mergeCell ref="CV43:DC43"/>
    <mergeCell ref="AX34:BF35"/>
    <mergeCell ref="BG34:BQ35"/>
    <mergeCell ref="BR34:BV35"/>
    <mergeCell ref="BW36:CC36"/>
    <mergeCell ref="CN41:DJ41"/>
    <mergeCell ref="BG36:BQ36"/>
    <mergeCell ref="BG37:BQ37"/>
    <mergeCell ref="A32:Z32"/>
    <mergeCell ref="A30:Z30"/>
    <mergeCell ref="BW33:CC33"/>
    <mergeCell ref="AR32:AW32"/>
    <mergeCell ref="A34:Z34"/>
    <mergeCell ref="A39:EH39"/>
    <mergeCell ref="AA30:AF31"/>
    <mergeCell ref="CN34:CU35"/>
    <mergeCell ref="CV34:DC35"/>
    <mergeCell ref="A35:Z35"/>
    <mergeCell ref="A37:AW37"/>
    <mergeCell ref="DD34:DJ35"/>
    <mergeCell ref="CD30:CM31"/>
    <mergeCell ref="AG30:AQ31"/>
    <mergeCell ref="CV37:DC37"/>
    <mergeCell ref="CV33:DC33"/>
    <mergeCell ref="CV32:DC32"/>
    <mergeCell ref="DV37:EH37"/>
    <mergeCell ref="AX37:BF37"/>
    <mergeCell ref="CD37:CM37"/>
    <mergeCell ref="AA33:AF33"/>
    <mergeCell ref="AX36:BF36"/>
    <mergeCell ref="AG33:AQ33"/>
    <mergeCell ref="AG34:AQ35"/>
    <mergeCell ref="A27:Z27"/>
    <mergeCell ref="CN26:CU27"/>
    <mergeCell ref="CV26:DC27"/>
    <mergeCell ref="DD26:DJ27"/>
    <mergeCell ref="DK26:DU27"/>
    <mergeCell ref="CN30:CU31"/>
    <mergeCell ref="CV30:DC31"/>
    <mergeCell ref="DD30:DJ31"/>
    <mergeCell ref="AX30:BF31"/>
    <mergeCell ref="BG30:BQ31"/>
    <mergeCell ref="AR30:AW31"/>
    <mergeCell ref="A31:Z31"/>
    <mergeCell ref="BW30:CC31"/>
    <mergeCell ref="BG26:BQ27"/>
    <mergeCell ref="BG28:BQ28"/>
    <mergeCell ref="CV29:DC29"/>
    <mergeCell ref="BR29:BV29"/>
    <mergeCell ref="AA28:AF28"/>
    <mergeCell ref="AA29:AF29"/>
    <mergeCell ref="AR28:AW28"/>
    <mergeCell ref="AR29:AW29"/>
    <mergeCell ref="AX29:BF29"/>
    <mergeCell ref="BW28:CC28"/>
    <mergeCell ref="BG25:BQ25"/>
    <mergeCell ref="CD22:CM23"/>
    <mergeCell ref="AA16:AF16"/>
    <mergeCell ref="AA20:AF20"/>
    <mergeCell ref="AA21:AF21"/>
    <mergeCell ref="AG25:AQ25"/>
    <mergeCell ref="AA18:AF19"/>
    <mergeCell ref="AG18:AQ19"/>
    <mergeCell ref="AR18:AW19"/>
    <mergeCell ref="AA22:AF23"/>
    <mergeCell ref="AG22:AQ23"/>
    <mergeCell ref="BW16:CC16"/>
    <mergeCell ref="BW17:CC17"/>
    <mergeCell ref="BW20:CC20"/>
    <mergeCell ref="BW21:CC21"/>
    <mergeCell ref="BG22:BQ23"/>
    <mergeCell ref="BR22:BV23"/>
    <mergeCell ref="BG24:BQ24"/>
    <mergeCell ref="CV25:DC25"/>
    <mergeCell ref="BW18:CC19"/>
    <mergeCell ref="BW22:CC23"/>
    <mergeCell ref="BW34:CC35"/>
    <mergeCell ref="CD34:CM35"/>
    <mergeCell ref="CD20:CM20"/>
    <mergeCell ref="CN25:CU25"/>
    <mergeCell ref="CN24:CU24"/>
    <mergeCell ref="CN28:CU28"/>
    <mergeCell ref="CN29:CU29"/>
    <mergeCell ref="CV28:DC28"/>
    <mergeCell ref="CN22:CU23"/>
    <mergeCell ref="CD32:CM32"/>
    <mergeCell ref="CD33:CM33"/>
    <mergeCell ref="CN32:CU32"/>
    <mergeCell ref="CV22:DC23"/>
    <mergeCell ref="CD18:CM19"/>
    <mergeCell ref="CN18:CU19"/>
    <mergeCell ref="DV17:EH17"/>
    <mergeCell ref="DV20:EH20"/>
    <mergeCell ref="DV18:EH19"/>
    <mergeCell ref="DV22:EH23"/>
    <mergeCell ref="DV28:EH28"/>
    <mergeCell ref="DV29:EH29"/>
    <mergeCell ref="DV26:EH27"/>
    <mergeCell ref="A12:EH12"/>
    <mergeCell ref="CV14:DJ14"/>
    <mergeCell ref="CV15:DC15"/>
    <mergeCell ref="CV16:DC16"/>
    <mergeCell ref="AG15:AQ15"/>
    <mergeCell ref="AG16:AQ16"/>
    <mergeCell ref="DV16:EH16"/>
    <mergeCell ref="DD16:DJ16"/>
    <mergeCell ref="BR15:BV15"/>
    <mergeCell ref="BR16:BV16"/>
    <mergeCell ref="BR25:BV25"/>
    <mergeCell ref="BR17:BV17"/>
    <mergeCell ref="BG18:BQ19"/>
    <mergeCell ref="BG14:CC14"/>
    <mergeCell ref="BR18:BV19"/>
    <mergeCell ref="BG15:BQ15"/>
    <mergeCell ref="BG21:BQ21"/>
    <mergeCell ref="DV21:EH21"/>
    <mergeCell ref="DV25:EH25"/>
    <mergeCell ref="DV24:EH24"/>
    <mergeCell ref="DV30:EH31"/>
    <mergeCell ref="DV34:EH35"/>
    <mergeCell ref="DV36:EH36"/>
    <mergeCell ref="DV32:EH32"/>
    <mergeCell ref="DV33:EH33"/>
    <mergeCell ref="DK36:DU36"/>
    <mergeCell ref="DK28:DU28"/>
    <mergeCell ref="DK29:DU29"/>
    <mergeCell ref="DK30:DU31"/>
    <mergeCell ref="DK24:DU24"/>
    <mergeCell ref="DK25:DU25"/>
    <mergeCell ref="DK16:DU16"/>
    <mergeCell ref="DK17:DU17"/>
    <mergeCell ref="DK20:DU20"/>
    <mergeCell ref="DK32:DU32"/>
    <mergeCell ref="DK18:DU19"/>
    <mergeCell ref="DK21:DU21"/>
    <mergeCell ref="DK22:DU23"/>
    <mergeCell ref="DK34:DU35"/>
    <mergeCell ref="BR26:BV27"/>
    <mergeCell ref="BR32:BV32"/>
    <mergeCell ref="CD26:CM27"/>
    <mergeCell ref="BW26:CC27"/>
    <mergeCell ref="CD28:CM28"/>
    <mergeCell ref="CD21:CM21"/>
    <mergeCell ref="CD24:CM24"/>
    <mergeCell ref="CD25:CM25"/>
    <mergeCell ref="CD29:CM29"/>
    <mergeCell ref="BW25:CC25"/>
    <mergeCell ref="BW24:CC24"/>
    <mergeCell ref="BR30:BV31"/>
    <mergeCell ref="BR28:BV28"/>
    <mergeCell ref="BR33:BV33"/>
    <mergeCell ref="BW32:CC32"/>
    <mergeCell ref="BW29:CC29"/>
    <mergeCell ref="A8:Y8"/>
    <mergeCell ref="AG28:AQ28"/>
    <mergeCell ref="AG29:AQ29"/>
    <mergeCell ref="AG20:AQ20"/>
    <mergeCell ref="A26:Z26"/>
    <mergeCell ref="AA26:AF27"/>
    <mergeCell ref="A29:Z29"/>
    <mergeCell ref="AX25:BF25"/>
    <mergeCell ref="AG26:AQ27"/>
    <mergeCell ref="AA17:AF17"/>
    <mergeCell ref="AR16:AW16"/>
    <mergeCell ref="AR17:AW17"/>
    <mergeCell ref="AR20:AW20"/>
    <mergeCell ref="AR21:AW21"/>
    <mergeCell ref="AX26:BF27"/>
    <mergeCell ref="A19:Z19"/>
    <mergeCell ref="A22:Z22"/>
    <mergeCell ref="AR22:AW23"/>
    <mergeCell ref="A23:Z23"/>
    <mergeCell ref="AX22:BF23"/>
    <mergeCell ref="AA14:AF15"/>
    <mergeCell ref="AA25:AF25"/>
    <mergeCell ref="AG21:AQ21"/>
    <mergeCell ref="AG24:AQ24"/>
    <mergeCell ref="DV3:EH3"/>
    <mergeCell ref="DV4:EH4"/>
    <mergeCell ref="BR4:CD4"/>
    <mergeCell ref="CE4:CG4"/>
    <mergeCell ref="CK4:CM4"/>
    <mergeCell ref="B1:EG1"/>
    <mergeCell ref="BM4:BQ4"/>
    <mergeCell ref="AX21:BF21"/>
    <mergeCell ref="AX24:BF24"/>
    <mergeCell ref="AX16:BF16"/>
    <mergeCell ref="AX17:BF17"/>
    <mergeCell ref="BR20:BV20"/>
    <mergeCell ref="BR21:BV21"/>
    <mergeCell ref="BR24:BV24"/>
    <mergeCell ref="BG16:BQ16"/>
    <mergeCell ref="BG17:BQ17"/>
    <mergeCell ref="BG20:BQ20"/>
    <mergeCell ref="CD14:CU14"/>
    <mergeCell ref="AX18:BF19"/>
    <mergeCell ref="A21:Z21"/>
    <mergeCell ref="A16:Z16"/>
    <mergeCell ref="A17:Z17"/>
    <mergeCell ref="A18:Z18"/>
    <mergeCell ref="CD16:CM16"/>
    <mergeCell ref="DV14:EH15"/>
    <mergeCell ref="CH4:CJ4"/>
    <mergeCell ref="DV5:EH5"/>
    <mergeCell ref="DV6:EH6"/>
    <mergeCell ref="DV7:EH7"/>
    <mergeCell ref="DV8:EH8"/>
    <mergeCell ref="DV9:EH9"/>
    <mergeCell ref="CD15:CM15"/>
    <mergeCell ref="DK14:DU15"/>
    <mergeCell ref="DV10:EH10"/>
    <mergeCell ref="AG7:DU7"/>
    <mergeCell ref="AG8:DU8"/>
    <mergeCell ref="AG9:DU9"/>
    <mergeCell ref="AR15:AW15"/>
    <mergeCell ref="BG33:BQ33"/>
    <mergeCell ref="BR36:BV36"/>
    <mergeCell ref="BR37:BV37"/>
    <mergeCell ref="BG32:BQ32"/>
    <mergeCell ref="AA36:AF36"/>
    <mergeCell ref="AG36:AQ36"/>
    <mergeCell ref="AA34:AF35"/>
    <mergeCell ref="BW37:CC37"/>
    <mergeCell ref="DK37:DU37"/>
    <mergeCell ref="DK33:DU33"/>
    <mergeCell ref="AR34:AW35"/>
    <mergeCell ref="AX32:BF32"/>
    <mergeCell ref="AA32:AF32"/>
    <mergeCell ref="CN33:CU33"/>
    <mergeCell ref="CV36:DC36"/>
    <mergeCell ref="CD36:CM36"/>
    <mergeCell ref="CN36:CU36"/>
    <mergeCell ref="DD17:DJ17"/>
    <mergeCell ref="DD32:DJ32"/>
    <mergeCell ref="DD33:DJ33"/>
    <mergeCell ref="DD36:DJ36"/>
    <mergeCell ref="DD15:DJ15"/>
    <mergeCell ref="CN37:CU37"/>
    <mergeCell ref="DD28:DJ28"/>
    <mergeCell ref="DD29:DJ29"/>
    <mergeCell ref="DD20:DJ20"/>
    <mergeCell ref="DD24:DJ24"/>
    <mergeCell ref="DD25:DJ25"/>
    <mergeCell ref="DD37:DJ37"/>
    <mergeCell ref="CN16:CU16"/>
    <mergeCell ref="CN17:CU17"/>
    <mergeCell ref="CN20:CU20"/>
    <mergeCell ref="CN21:CU21"/>
    <mergeCell ref="CV17:DC17"/>
    <mergeCell ref="DD21:DJ21"/>
    <mergeCell ref="DD18:DJ19"/>
    <mergeCell ref="DD22:DJ23"/>
    <mergeCell ref="CV18:DC19"/>
    <mergeCell ref="CV20:DC20"/>
    <mergeCell ref="CV21:DC21"/>
    <mergeCell ref="CV24:DC24"/>
    <mergeCell ref="A14:Z15"/>
    <mergeCell ref="AG14:AW14"/>
    <mergeCell ref="AR36:AW36"/>
    <mergeCell ref="AG32:AQ32"/>
    <mergeCell ref="BW15:CC15"/>
    <mergeCell ref="AX14:BF15"/>
    <mergeCell ref="AR26:AW27"/>
    <mergeCell ref="AX20:BF20"/>
    <mergeCell ref="CN15:CU15"/>
    <mergeCell ref="A33:Z33"/>
    <mergeCell ref="AR33:AW33"/>
    <mergeCell ref="BG29:BQ29"/>
    <mergeCell ref="AX28:BF28"/>
    <mergeCell ref="AX33:BF33"/>
    <mergeCell ref="A36:Z36"/>
    <mergeCell ref="A20:Z20"/>
    <mergeCell ref="A24:Z24"/>
    <mergeCell ref="A25:Z25"/>
    <mergeCell ref="AA24:AF24"/>
    <mergeCell ref="AR24:AW24"/>
    <mergeCell ref="AR25:AW25"/>
    <mergeCell ref="A28:Z28"/>
    <mergeCell ref="CD17:CM17"/>
    <mergeCell ref="AG17:AQ17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rowBreaks count="1" manualBreakCount="1">
    <brk id="38" max="16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43"/>
  <sheetViews>
    <sheetView view="pageBreakPreview" zoomScaleNormal="100" zoomScaleSheetLayoutView="100" zoomScalePageLayoutView="70" workbookViewId="0">
      <selection activeCell="DC18" sqref="DC18:DQ18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96" width="0.85546875" style="1"/>
    <col min="97" max="97" width="1.7109375" style="1" customWidth="1"/>
    <col min="98" max="16384" width="0.85546875" style="1"/>
  </cols>
  <sheetData>
    <row r="1" spans="1:161" s="32" customFormat="1" ht="11.25" customHeight="1" x14ac:dyDescent="0.15">
      <c r="B1" s="932" t="s">
        <v>417</v>
      </c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932"/>
      <c r="U1" s="932"/>
      <c r="V1" s="932"/>
      <c r="W1" s="932"/>
      <c r="X1" s="932"/>
      <c r="Y1" s="932"/>
      <c r="Z1" s="932"/>
      <c r="AA1" s="932"/>
      <c r="AB1" s="932"/>
      <c r="AC1" s="932"/>
      <c r="AD1" s="932"/>
      <c r="AE1" s="932"/>
      <c r="AF1" s="932"/>
      <c r="AG1" s="932"/>
      <c r="AH1" s="932"/>
      <c r="AI1" s="932"/>
      <c r="AJ1" s="932"/>
      <c r="AK1" s="932"/>
      <c r="AL1" s="932"/>
      <c r="AM1" s="932"/>
      <c r="AN1" s="932"/>
      <c r="AO1" s="932"/>
      <c r="AP1" s="932"/>
      <c r="AQ1" s="932"/>
      <c r="AR1" s="932"/>
      <c r="AS1" s="932"/>
      <c r="AT1" s="932"/>
      <c r="AU1" s="932"/>
      <c r="AV1" s="932"/>
      <c r="AW1" s="932"/>
      <c r="AX1" s="932"/>
      <c r="AY1" s="932"/>
      <c r="AZ1" s="932"/>
      <c r="BA1" s="932"/>
      <c r="BB1" s="932"/>
      <c r="BC1" s="932"/>
      <c r="BD1" s="932"/>
      <c r="BE1" s="932"/>
      <c r="BF1" s="932"/>
      <c r="BG1" s="932"/>
      <c r="BH1" s="932"/>
      <c r="BI1" s="932"/>
      <c r="BJ1" s="932"/>
      <c r="BK1" s="932"/>
      <c r="BL1" s="932"/>
      <c r="BM1" s="932"/>
      <c r="BN1" s="932"/>
      <c r="BO1" s="932"/>
      <c r="BP1" s="932"/>
      <c r="BQ1" s="932"/>
      <c r="BR1" s="932"/>
      <c r="BS1" s="932"/>
      <c r="BT1" s="932"/>
      <c r="BU1" s="932"/>
      <c r="BV1" s="932"/>
      <c r="BW1" s="932"/>
      <c r="BX1" s="932"/>
      <c r="BY1" s="932"/>
      <c r="BZ1" s="932"/>
      <c r="CA1" s="932"/>
      <c r="CB1" s="932"/>
      <c r="CC1" s="932"/>
      <c r="CD1" s="932"/>
      <c r="CE1" s="932"/>
      <c r="CF1" s="932"/>
      <c r="CG1" s="932"/>
      <c r="CH1" s="932"/>
      <c r="CI1" s="932"/>
      <c r="CJ1" s="932"/>
      <c r="CK1" s="932"/>
      <c r="CL1" s="932"/>
      <c r="CM1" s="932"/>
      <c r="CN1" s="932"/>
      <c r="CO1" s="932"/>
      <c r="CP1" s="932"/>
      <c r="CQ1" s="932"/>
      <c r="CR1" s="932"/>
      <c r="CS1" s="932"/>
      <c r="CT1" s="932"/>
      <c r="CU1" s="932"/>
      <c r="CV1" s="932"/>
      <c r="CW1" s="932"/>
      <c r="CX1" s="932"/>
      <c r="CY1" s="932"/>
      <c r="CZ1" s="932"/>
      <c r="DA1" s="932"/>
      <c r="DB1" s="932"/>
      <c r="DC1" s="932"/>
      <c r="DD1" s="932"/>
      <c r="DE1" s="932"/>
      <c r="DF1" s="932"/>
      <c r="DG1" s="932"/>
      <c r="DH1" s="932"/>
      <c r="DI1" s="932"/>
      <c r="DJ1" s="932"/>
      <c r="DK1" s="932"/>
      <c r="DL1" s="932"/>
      <c r="DM1" s="932"/>
      <c r="DN1" s="932"/>
      <c r="DO1" s="932"/>
      <c r="DP1" s="932"/>
      <c r="DQ1" s="932"/>
      <c r="DR1" s="932"/>
      <c r="DS1" s="932"/>
      <c r="DT1" s="932"/>
      <c r="DU1" s="932"/>
      <c r="DV1" s="932"/>
      <c r="DW1" s="932"/>
      <c r="DX1" s="932"/>
      <c r="DY1" s="932"/>
      <c r="DZ1" s="932"/>
      <c r="EA1" s="932"/>
      <c r="EB1" s="932"/>
      <c r="EC1" s="932"/>
      <c r="ED1" s="932"/>
      <c r="EE1" s="932"/>
      <c r="EF1" s="932"/>
      <c r="EG1" s="932"/>
      <c r="EH1" s="932"/>
      <c r="EI1" s="932"/>
      <c r="EJ1" s="932"/>
      <c r="EK1" s="932"/>
      <c r="EL1" s="932"/>
      <c r="EM1" s="932"/>
      <c r="EN1" s="932"/>
      <c r="EO1" s="932"/>
      <c r="EP1" s="932"/>
      <c r="EQ1" s="932"/>
      <c r="ER1" s="932"/>
      <c r="ES1" s="932"/>
      <c r="ET1" s="932"/>
      <c r="EU1" s="932"/>
      <c r="EV1" s="932"/>
      <c r="EW1" s="932"/>
      <c r="EX1" s="932"/>
      <c r="EY1" s="932"/>
      <c r="EZ1" s="932"/>
      <c r="FA1" s="932"/>
      <c r="FB1" s="932"/>
      <c r="FC1" s="932"/>
      <c r="FD1" s="932"/>
    </row>
    <row r="2" spans="1:161" s="22" customFormat="1" ht="6" customHeight="1" x14ac:dyDescent="0.15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</row>
    <row r="3" spans="1:161" s="23" customFormat="1" ht="10.5" customHeight="1" thickBo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439" t="s">
        <v>4</v>
      </c>
      <c r="EQ3" s="440"/>
      <c r="ER3" s="440"/>
      <c r="ES3" s="440"/>
      <c r="ET3" s="440"/>
      <c r="EU3" s="440"/>
      <c r="EV3" s="440"/>
      <c r="EW3" s="440"/>
      <c r="EX3" s="440"/>
      <c r="EY3" s="440"/>
      <c r="EZ3" s="440"/>
      <c r="FA3" s="440"/>
      <c r="FB3" s="440"/>
      <c r="FC3" s="440"/>
      <c r="FD3" s="440"/>
      <c r="FE3" s="441"/>
    </row>
    <row r="4" spans="1:161" s="5" customFormat="1" ht="10.5" customHeight="1" thickBo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M4" s="403" t="s">
        <v>5</v>
      </c>
      <c r="BN4" s="403"/>
      <c r="BO4" s="403"/>
      <c r="BP4" s="403"/>
      <c r="BQ4" s="403"/>
      <c r="BR4" s="389" t="s">
        <v>6</v>
      </c>
      <c r="BS4" s="389"/>
      <c r="BT4" s="389"/>
      <c r="BU4" s="389"/>
      <c r="BV4" s="389"/>
      <c r="BW4" s="389"/>
      <c r="BX4" s="389"/>
      <c r="BY4" s="389"/>
      <c r="BZ4" s="389"/>
      <c r="CA4" s="389"/>
      <c r="CB4" s="389"/>
      <c r="CC4" s="389"/>
      <c r="CD4" s="389"/>
      <c r="CE4" s="403" t="s">
        <v>133</v>
      </c>
      <c r="CF4" s="403"/>
      <c r="CG4" s="403"/>
      <c r="CH4" s="388" t="s">
        <v>7</v>
      </c>
      <c r="CI4" s="388"/>
      <c r="CJ4" s="388"/>
      <c r="CK4" s="402" t="s">
        <v>8</v>
      </c>
      <c r="CL4" s="402"/>
      <c r="CM4" s="402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N4" s="2" t="s">
        <v>9</v>
      </c>
      <c r="EP4" s="372">
        <f>стр.1!CP11</f>
        <v>0</v>
      </c>
      <c r="EQ4" s="373"/>
      <c r="ER4" s="373"/>
      <c r="ES4" s="373"/>
      <c r="ET4" s="373"/>
      <c r="EU4" s="373"/>
      <c r="EV4" s="373"/>
      <c r="EW4" s="373"/>
      <c r="EX4" s="373"/>
      <c r="EY4" s="373"/>
      <c r="EZ4" s="373"/>
      <c r="FA4" s="373"/>
      <c r="FB4" s="373"/>
      <c r="FC4" s="373"/>
      <c r="FD4" s="373"/>
      <c r="FE4" s="374"/>
    </row>
    <row r="5" spans="1:161" s="5" customFormat="1" ht="10.5" customHeight="1" thickBo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N5" s="14" t="s">
        <v>10</v>
      </c>
      <c r="EP5" s="372" t="str">
        <f>стр.1!CP12</f>
        <v>943P6291</v>
      </c>
      <c r="EQ5" s="373"/>
      <c r="ER5" s="373"/>
      <c r="ES5" s="373"/>
      <c r="ET5" s="373"/>
      <c r="EU5" s="373"/>
      <c r="EV5" s="373"/>
      <c r="EW5" s="373"/>
      <c r="EX5" s="373"/>
      <c r="EY5" s="373"/>
      <c r="EZ5" s="373"/>
      <c r="FA5" s="373"/>
      <c r="FB5" s="373"/>
      <c r="FC5" s="373"/>
      <c r="FD5" s="373"/>
      <c r="FE5" s="374"/>
    </row>
    <row r="6" spans="1:161" s="5" customFormat="1" ht="10.5" customHeight="1" thickBo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N6" s="14" t="s">
        <v>12</v>
      </c>
      <c r="EP6" s="372">
        <f>стр.1!CP13</f>
        <v>1827014869</v>
      </c>
      <c r="EQ6" s="373"/>
      <c r="ER6" s="373"/>
      <c r="ES6" s="373"/>
      <c r="ET6" s="373"/>
      <c r="EU6" s="373"/>
      <c r="EV6" s="373"/>
      <c r="EW6" s="373"/>
      <c r="EX6" s="373"/>
      <c r="EY6" s="373"/>
      <c r="EZ6" s="373"/>
      <c r="FA6" s="373"/>
      <c r="FB6" s="373"/>
      <c r="FC6" s="373"/>
      <c r="FD6" s="373"/>
      <c r="FE6" s="374"/>
    </row>
    <row r="7" spans="1:161" s="37" customFormat="1" ht="10.5" customHeight="1" thickBot="1" x14ac:dyDescent="0.25">
      <c r="A7" s="34" t="s">
        <v>13</v>
      </c>
      <c r="B7" s="35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6"/>
      <c r="T7" s="36"/>
      <c r="U7" s="36"/>
      <c r="V7" s="36"/>
      <c r="W7" s="36"/>
      <c r="X7" s="36"/>
      <c r="Y7" s="354" t="str">
        <f>стр.1!AB14</f>
        <v>МБДОУ д/с № 26</v>
      </c>
      <c r="Z7" s="354"/>
      <c r="AA7" s="354"/>
      <c r="AB7" s="354"/>
      <c r="AC7" s="354"/>
      <c r="AD7" s="354"/>
      <c r="AE7" s="354"/>
      <c r="AF7" s="354"/>
      <c r="AG7" s="354"/>
      <c r="AH7" s="354"/>
      <c r="AI7" s="354"/>
      <c r="AJ7" s="354"/>
      <c r="AK7" s="354"/>
      <c r="AL7" s="354"/>
      <c r="AM7" s="354"/>
      <c r="AN7" s="354"/>
      <c r="AO7" s="354"/>
      <c r="AP7" s="354"/>
      <c r="AQ7" s="354"/>
      <c r="AR7" s="354"/>
      <c r="AS7" s="354"/>
      <c r="AT7" s="354"/>
      <c r="AU7" s="354"/>
      <c r="AV7" s="354"/>
      <c r="AW7" s="354"/>
      <c r="AX7" s="354"/>
      <c r="AY7" s="354"/>
      <c r="AZ7" s="354"/>
      <c r="BA7" s="354"/>
      <c r="BB7" s="354"/>
      <c r="BC7" s="354"/>
      <c r="BD7" s="354"/>
      <c r="BE7" s="354"/>
      <c r="BF7" s="354"/>
      <c r="BG7" s="354"/>
      <c r="BH7" s="354"/>
      <c r="BI7" s="354"/>
      <c r="BJ7" s="354"/>
      <c r="BK7" s="354"/>
      <c r="BL7" s="354"/>
      <c r="BM7" s="354"/>
      <c r="BN7" s="354"/>
      <c r="BO7" s="354"/>
      <c r="BP7" s="354"/>
      <c r="BQ7" s="354"/>
      <c r="BR7" s="354"/>
      <c r="BS7" s="354"/>
      <c r="BT7" s="354"/>
      <c r="BU7" s="354"/>
      <c r="BV7" s="354"/>
      <c r="BW7" s="354"/>
      <c r="BX7" s="354"/>
      <c r="BY7" s="354"/>
      <c r="BZ7" s="354"/>
      <c r="CA7" s="354"/>
      <c r="CB7" s="354"/>
      <c r="CC7" s="354"/>
      <c r="CD7" s="354"/>
      <c r="CE7" s="354"/>
      <c r="CF7" s="354"/>
      <c r="CG7" s="354"/>
      <c r="CH7" s="354"/>
      <c r="CI7" s="354"/>
      <c r="CJ7" s="354"/>
      <c r="CK7" s="354"/>
      <c r="CL7" s="354"/>
      <c r="CM7" s="354"/>
      <c r="CN7" s="354"/>
      <c r="CO7" s="354"/>
      <c r="CP7" s="354"/>
      <c r="CQ7" s="354"/>
      <c r="CR7" s="354"/>
      <c r="CS7" s="354"/>
      <c r="CT7" s="354"/>
      <c r="CU7" s="354"/>
      <c r="CV7" s="354"/>
      <c r="CW7" s="354"/>
      <c r="CX7" s="354"/>
      <c r="CY7" s="354"/>
      <c r="CZ7" s="354"/>
      <c r="DA7" s="354"/>
      <c r="DB7" s="354"/>
      <c r="DC7" s="354"/>
      <c r="DD7" s="354"/>
      <c r="DE7" s="354"/>
      <c r="DF7" s="354"/>
      <c r="DG7" s="354"/>
      <c r="DH7" s="354"/>
      <c r="DI7" s="354"/>
      <c r="DJ7" s="354"/>
      <c r="DK7" s="354"/>
      <c r="DL7" s="354"/>
      <c r="DM7" s="354"/>
      <c r="DN7" s="354"/>
      <c r="DO7" s="354"/>
      <c r="DP7" s="354"/>
      <c r="DQ7" s="354"/>
      <c r="EH7" s="38"/>
      <c r="EI7" s="38"/>
      <c r="EJ7" s="38"/>
      <c r="EK7" s="38"/>
      <c r="EL7" s="38"/>
      <c r="EN7" s="14" t="s">
        <v>15</v>
      </c>
      <c r="EP7" s="372">
        <f>стр.1!CP14</f>
        <v>183801001</v>
      </c>
      <c r="EQ7" s="373"/>
      <c r="ER7" s="373"/>
      <c r="ES7" s="373"/>
      <c r="ET7" s="373"/>
      <c r="EU7" s="373"/>
      <c r="EV7" s="373"/>
      <c r="EW7" s="373"/>
      <c r="EX7" s="373"/>
      <c r="EY7" s="373"/>
      <c r="EZ7" s="373"/>
      <c r="FA7" s="373"/>
      <c r="FB7" s="373"/>
      <c r="FC7" s="373"/>
      <c r="FD7" s="373"/>
      <c r="FE7" s="374"/>
    </row>
    <row r="8" spans="1:161" s="40" customFormat="1" ht="20.25" customHeight="1" thickBot="1" x14ac:dyDescent="0.25">
      <c r="A8" s="401" t="s">
        <v>134</v>
      </c>
      <c r="B8" s="401"/>
      <c r="C8" s="401"/>
      <c r="D8" s="401"/>
      <c r="E8" s="401"/>
      <c r="F8" s="401"/>
      <c r="G8" s="401"/>
      <c r="H8" s="401"/>
      <c r="I8" s="401"/>
      <c r="J8" s="401"/>
      <c r="K8" s="401"/>
      <c r="L8" s="401"/>
      <c r="M8" s="401"/>
      <c r="N8" s="401"/>
      <c r="O8" s="401"/>
      <c r="P8" s="401"/>
      <c r="Q8" s="401"/>
      <c r="R8" s="401"/>
      <c r="S8" s="401"/>
      <c r="T8" s="401"/>
      <c r="U8" s="401"/>
      <c r="V8" s="401"/>
      <c r="W8" s="401"/>
      <c r="X8" s="401"/>
      <c r="Y8" s="355" t="str">
        <f>стр.1!AB17</f>
        <v>Управление образования г.Сарапула</v>
      </c>
      <c r="Z8" s="355"/>
      <c r="AA8" s="355"/>
      <c r="AB8" s="355"/>
      <c r="AC8" s="355"/>
      <c r="AD8" s="355"/>
      <c r="AE8" s="355"/>
      <c r="AF8" s="355"/>
      <c r="AG8" s="355"/>
      <c r="AH8" s="355"/>
      <c r="AI8" s="355"/>
      <c r="AJ8" s="355"/>
      <c r="AK8" s="355"/>
      <c r="AL8" s="355"/>
      <c r="AM8" s="355"/>
      <c r="AN8" s="355"/>
      <c r="AO8" s="355"/>
      <c r="AP8" s="355"/>
      <c r="AQ8" s="355"/>
      <c r="AR8" s="355"/>
      <c r="AS8" s="355"/>
      <c r="AT8" s="355"/>
      <c r="AU8" s="355"/>
      <c r="AV8" s="355"/>
      <c r="AW8" s="355"/>
      <c r="AX8" s="355"/>
      <c r="AY8" s="355"/>
      <c r="AZ8" s="355"/>
      <c r="BA8" s="355"/>
      <c r="BB8" s="355"/>
      <c r="BC8" s="355"/>
      <c r="BD8" s="355"/>
      <c r="BE8" s="355"/>
      <c r="BF8" s="355"/>
      <c r="BG8" s="355"/>
      <c r="BH8" s="355"/>
      <c r="BI8" s="355"/>
      <c r="BJ8" s="355"/>
      <c r="BK8" s="355"/>
      <c r="BL8" s="355"/>
      <c r="BM8" s="355"/>
      <c r="BN8" s="355"/>
      <c r="BO8" s="355"/>
      <c r="BP8" s="355"/>
      <c r="BQ8" s="355"/>
      <c r="BR8" s="355"/>
      <c r="BS8" s="355"/>
      <c r="BT8" s="355"/>
      <c r="BU8" s="355"/>
      <c r="BV8" s="355"/>
      <c r="BW8" s="355"/>
      <c r="BX8" s="355"/>
      <c r="BY8" s="355"/>
      <c r="BZ8" s="355"/>
      <c r="CA8" s="355"/>
      <c r="CB8" s="355"/>
      <c r="CC8" s="355"/>
      <c r="CD8" s="355"/>
      <c r="CE8" s="355"/>
      <c r="CF8" s="355"/>
      <c r="CG8" s="355"/>
      <c r="CH8" s="355"/>
      <c r="CI8" s="355"/>
      <c r="CJ8" s="355"/>
      <c r="CK8" s="355"/>
      <c r="CL8" s="355"/>
      <c r="CM8" s="355"/>
      <c r="CN8" s="355"/>
      <c r="CO8" s="355"/>
      <c r="CP8" s="355"/>
      <c r="CQ8" s="355"/>
      <c r="CR8" s="355"/>
      <c r="CS8" s="355"/>
      <c r="CT8" s="355"/>
      <c r="CU8" s="355"/>
      <c r="CV8" s="355"/>
      <c r="CW8" s="355"/>
      <c r="CX8" s="355"/>
      <c r="CY8" s="355"/>
      <c r="CZ8" s="355"/>
      <c r="DA8" s="355"/>
      <c r="DB8" s="355"/>
      <c r="DC8" s="355"/>
      <c r="DD8" s="355"/>
      <c r="DE8" s="355"/>
      <c r="DF8" s="355"/>
      <c r="DG8" s="355"/>
      <c r="DH8" s="355"/>
      <c r="DI8" s="355"/>
      <c r="DJ8" s="355"/>
      <c r="DK8" s="355"/>
      <c r="DL8" s="355"/>
      <c r="DM8" s="355"/>
      <c r="DN8" s="355"/>
      <c r="DO8" s="355"/>
      <c r="DP8" s="355"/>
      <c r="DQ8" s="355"/>
      <c r="EH8" s="41"/>
      <c r="EI8" s="41"/>
      <c r="EK8" s="41"/>
      <c r="EL8" s="41"/>
      <c r="EN8" s="2" t="s">
        <v>135</v>
      </c>
      <c r="EP8" s="372"/>
      <c r="EQ8" s="373"/>
      <c r="ER8" s="373"/>
      <c r="ES8" s="373"/>
      <c r="ET8" s="373"/>
      <c r="EU8" s="373"/>
      <c r="EV8" s="373"/>
      <c r="EW8" s="373"/>
      <c r="EX8" s="373"/>
      <c r="EY8" s="373"/>
      <c r="EZ8" s="373"/>
      <c r="FA8" s="373"/>
      <c r="FB8" s="373"/>
      <c r="FC8" s="373"/>
      <c r="FD8" s="373"/>
      <c r="FE8" s="374"/>
    </row>
    <row r="9" spans="1:161" s="37" customFormat="1" ht="10.5" customHeight="1" thickBot="1" x14ac:dyDescent="0.25">
      <c r="A9" s="34" t="s">
        <v>21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6"/>
      <c r="T9" s="36"/>
      <c r="U9" s="36"/>
      <c r="V9" s="36"/>
      <c r="W9" s="36"/>
      <c r="X9" s="36"/>
      <c r="Y9" s="355" t="str">
        <f>стр.1!AB18</f>
        <v>муниципальное</v>
      </c>
      <c r="Z9" s="355"/>
      <c r="AA9" s="355"/>
      <c r="AB9" s="355"/>
      <c r="AC9" s="355"/>
      <c r="AD9" s="355"/>
      <c r="AE9" s="355"/>
      <c r="AF9" s="355"/>
      <c r="AG9" s="355"/>
      <c r="AH9" s="355"/>
      <c r="AI9" s="355"/>
      <c r="AJ9" s="355"/>
      <c r="AK9" s="355"/>
      <c r="AL9" s="355"/>
      <c r="AM9" s="355"/>
      <c r="AN9" s="355"/>
      <c r="AO9" s="355"/>
      <c r="AP9" s="355"/>
      <c r="AQ9" s="355"/>
      <c r="AR9" s="355"/>
      <c r="AS9" s="355"/>
      <c r="AT9" s="355"/>
      <c r="AU9" s="355"/>
      <c r="AV9" s="355"/>
      <c r="AW9" s="355"/>
      <c r="AX9" s="355"/>
      <c r="AY9" s="355"/>
      <c r="AZ9" s="355"/>
      <c r="BA9" s="355"/>
      <c r="BB9" s="355"/>
      <c r="BC9" s="355"/>
      <c r="BD9" s="355"/>
      <c r="BE9" s="355"/>
      <c r="BF9" s="355"/>
      <c r="BG9" s="355"/>
      <c r="BH9" s="355"/>
      <c r="BI9" s="355"/>
      <c r="BJ9" s="355"/>
      <c r="BK9" s="355"/>
      <c r="BL9" s="355"/>
      <c r="BM9" s="355"/>
      <c r="BN9" s="355"/>
      <c r="BO9" s="355"/>
      <c r="BP9" s="355"/>
      <c r="BQ9" s="355"/>
      <c r="BR9" s="355"/>
      <c r="BS9" s="355"/>
      <c r="BT9" s="355"/>
      <c r="BU9" s="355"/>
      <c r="BV9" s="355"/>
      <c r="BW9" s="355"/>
      <c r="BX9" s="355"/>
      <c r="BY9" s="355"/>
      <c r="BZ9" s="355"/>
      <c r="CA9" s="355"/>
      <c r="CB9" s="355"/>
      <c r="CC9" s="355"/>
      <c r="CD9" s="355"/>
      <c r="CE9" s="355"/>
      <c r="CF9" s="355"/>
      <c r="CG9" s="355"/>
      <c r="CH9" s="355"/>
      <c r="CI9" s="355"/>
      <c r="CJ9" s="355"/>
      <c r="CK9" s="355"/>
      <c r="CL9" s="355"/>
      <c r="CM9" s="355"/>
      <c r="CN9" s="355"/>
      <c r="CO9" s="355"/>
      <c r="CP9" s="355"/>
      <c r="CQ9" s="355"/>
      <c r="CR9" s="355"/>
      <c r="CS9" s="355"/>
      <c r="CT9" s="355"/>
      <c r="CU9" s="355"/>
      <c r="CV9" s="355"/>
      <c r="CW9" s="355"/>
      <c r="CX9" s="355"/>
      <c r="CY9" s="355"/>
      <c r="CZ9" s="355"/>
      <c r="DA9" s="355"/>
      <c r="DB9" s="355"/>
      <c r="DC9" s="355"/>
      <c r="DD9" s="355"/>
      <c r="DE9" s="355"/>
      <c r="DF9" s="355"/>
      <c r="DG9" s="355"/>
      <c r="DH9" s="355"/>
      <c r="DI9" s="355"/>
      <c r="DJ9" s="355"/>
      <c r="DK9" s="355"/>
      <c r="DL9" s="355"/>
      <c r="DM9" s="355"/>
      <c r="DN9" s="355"/>
      <c r="DO9" s="355"/>
      <c r="DP9" s="355"/>
      <c r="DQ9" s="355"/>
      <c r="EE9" s="42"/>
      <c r="EG9" s="41"/>
      <c r="EH9" s="41"/>
      <c r="EI9" s="41"/>
      <c r="EJ9" s="41"/>
      <c r="EK9" s="41"/>
      <c r="EL9" s="41"/>
      <c r="EN9" s="2" t="s">
        <v>23</v>
      </c>
      <c r="EP9" s="372">
        <f>стр.1!CP18</f>
        <v>94740000</v>
      </c>
      <c r="EQ9" s="373"/>
      <c r="ER9" s="373"/>
      <c r="ES9" s="373"/>
      <c r="ET9" s="373"/>
      <c r="EU9" s="373"/>
      <c r="EV9" s="373"/>
      <c r="EW9" s="373"/>
      <c r="EX9" s="373"/>
      <c r="EY9" s="373"/>
      <c r="EZ9" s="373"/>
      <c r="FA9" s="373"/>
      <c r="FB9" s="373"/>
      <c r="FC9" s="373"/>
      <c r="FD9" s="373"/>
      <c r="FE9" s="374"/>
    </row>
    <row r="10" spans="1:161" s="37" customFormat="1" ht="10.5" customHeight="1" x14ac:dyDescent="0.2">
      <c r="A10" s="34" t="s">
        <v>24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Z10" s="42"/>
      <c r="EA10" s="42"/>
      <c r="ED10" s="42"/>
      <c r="EE10" s="42"/>
      <c r="EG10" s="41"/>
      <c r="EH10" s="41"/>
      <c r="EI10" s="41"/>
      <c r="EJ10" s="41"/>
      <c r="EK10" s="41"/>
      <c r="EL10" s="41"/>
      <c r="EM10" s="41"/>
      <c r="EN10" s="41"/>
      <c r="EO10" s="43"/>
      <c r="EP10" s="372"/>
      <c r="EQ10" s="373"/>
      <c r="ER10" s="373"/>
      <c r="ES10" s="373"/>
      <c r="ET10" s="373"/>
      <c r="EU10" s="373"/>
      <c r="EV10" s="373"/>
      <c r="EW10" s="373"/>
      <c r="EX10" s="373"/>
      <c r="EY10" s="373"/>
      <c r="EZ10" s="373"/>
      <c r="FA10" s="373"/>
      <c r="FB10" s="373"/>
      <c r="FC10" s="373"/>
      <c r="FD10" s="373"/>
      <c r="FE10" s="374"/>
    </row>
    <row r="11" spans="1:161" s="5" customFormat="1" ht="10.5" customHeight="1" x14ac:dyDescent="0.2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X11" s="8"/>
      <c r="DY11" s="8"/>
      <c r="EA11" s="10"/>
      <c r="EB11" s="10"/>
      <c r="EC11" s="10"/>
      <c r="ED11" s="10"/>
      <c r="EE11" s="10"/>
      <c r="EF11" s="10"/>
      <c r="EG11" s="10"/>
      <c r="EH11" s="10"/>
      <c r="EI11" s="44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</row>
    <row r="12" spans="1:161" s="46" customFormat="1" ht="21" customHeight="1" x14ac:dyDescent="0.25">
      <c r="A12" s="326" t="s">
        <v>324</v>
      </c>
      <c r="B12" s="326"/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6"/>
      <c r="V12" s="326"/>
      <c r="W12" s="326"/>
      <c r="X12" s="327"/>
      <c r="Y12" s="325" t="s">
        <v>325</v>
      </c>
      <c r="Z12" s="326"/>
      <c r="AA12" s="326"/>
      <c r="AB12" s="326"/>
      <c r="AC12" s="326"/>
      <c r="AD12" s="326"/>
      <c r="AE12" s="326"/>
      <c r="AF12" s="327"/>
      <c r="AG12" s="334" t="s">
        <v>330</v>
      </c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335"/>
      <c r="AS12" s="335"/>
      <c r="AT12" s="335"/>
      <c r="AU12" s="335"/>
      <c r="AV12" s="335"/>
      <c r="AW12" s="335"/>
      <c r="AX12" s="335"/>
      <c r="AY12" s="335"/>
      <c r="AZ12" s="336"/>
      <c r="BA12" s="917" t="s">
        <v>418</v>
      </c>
      <c r="BB12" s="918"/>
      <c r="BC12" s="918"/>
      <c r="BD12" s="918"/>
      <c r="BE12" s="918"/>
      <c r="BF12" s="918"/>
      <c r="BG12" s="918"/>
      <c r="BH12" s="918"/>
      <c r="BI12" s="918"/>
      <c r="BJ12" s="919"/>
      <c r="BK12" s="475" t="s">
        <v>419</v>
      </c>
      <c r="BL12" s="476"/>
      <c r="BM12" s="476"/>
      <c r="BN12" s="476"/>
      <c r="BO12" s="476"/>
      <c r="BP12" s="476"/>
      <c r="BQ12" s="476"/>
      <c r="BR12" s="476"/>
      <c r="BS12" s="476"/>
      <c r="BT12" s="476"/>
      <c r="BU12" s="476"/>
      <c r="BV12" s="476"/>
      <c r="BW12" s="476"/>
      <c r="BX12" s="476"/>
      <c r="BY12" s="476"/>
      <c r="BZ12" s="476"/>
      <c r="CA12" s="476"/>
      <c r="CB12" s="476"/>
      <c r="CC12" s="476"/>
      <c r="CD12" s="476"/>
      <c r="CE12" s="476"/>
      <c r="CF12" s="476"/>
      <c r="CG12" s="476"/>
      <c r="CH12" s="476"/>
      <c r="CI12" s="476"/>
      <c r="CJ12" s="476"/>
      <c r="CK12" s="477"/>
      <c r="CL12" s="334" t="s">
        <v>402</v>
      </c>
      <c r="CM12" s="335"/>
      <c r="CN12" s="335"/>
      <c r="CO12" s="335"/>
      <c r="CP12" s="335"/>
      <c r="CQ12" s="335"/>
      <c r="CR12" s="335"/>
      <c r="CS12" s="335"/>
      <c r="CT12" s="335"/>
      <c r="CU12" s="335"/>
      <c r="CV12" s="335"/>
      <c r="CW12" s="335"/>
      <c r="CX12" s="335"/>
      <c r="CY12" s="335"/>
      <c r="CZ12" s="335"/>
      <c r="DA12" s="335"/>
      <c r="DB12" s="336"/>
      <c r="DC12" s="325" t="s">
        <v>420</v>
      </c>
      <c r="DD12" s="326"/>
      <c r="DE12" s="326"/>
      <c r="DF12" s="326"/>
      <c r="DG12" s="326"/>
      <c r="DH12" s="326"/>
      <c r="DI12" s="326"/>
      <c r="DJ12" s="326"/>
      <c r="DK12" s="326"/>
      <c r="DL12" s="326"/>
      <c r="DM12" s="326"/>
      <c r="DN12" s="326"/>
      <c r="DO12" s="326"/>
      <c r="DP12" s="326"/>
      <c r="DQ12" s="327"/>
      <c r="DR12" s="334" t="s">
        <v>421</v>
      </c>
      <c r="DS12" s="335"/>
      <c r="DT12" s="335"/>
      <c r="DU12" s="335"/>
      <c r="DV12" s="335"/>
      <c r="DW12" s="335"/>
      <c r="DX12" s="335"/>
      <c r="DY12" s="335"/>
      <c r="DZ12" s="335"/>
      <c r="EA12" s="335"/>
      <c r="EB12" s="335"/>
      <c r="EC12" s="335"/>
      <c r="ED12" s="335"/>
      <c r="EE12" s="335"/>
      <c r="EF12" s="335"/>
      <c r="EG12" s="335"/>
      <c r="EH12" s="335"/>
      <c r="EI12" s="335"/>
      <c r="EJ12" s="335"/>
      <c r="EK12" s="335"/>
      <c r="EL12" s="335"/>
      <c r="EM12" s="335"/>
      <c r="EN12" s="335"/>
      <c r="EO12" s="336"/>
      <c r="EP12" s="325" t="s">
        <v>422</v>
      </c>
      <c r="EQ12" s="326"/>
      <c r="ER12" s="326"/>
      <c r="ES12" s="326"/>
      <c r="ET12" s="326"/>
      <c r="EU12" s="326"/>
      <c r="EV12" s="326"/>
      <c r="EW12" s="326"/>
      <c r="EX12" s="326"/>
      <c r="EY12" s="326"/>
      <c r="EZ12" s="326"/>
      <c r="FA12" s="326"/>
      <c r="FB12" s="326"/>
      <c r="FC12" s="326"/>
      <c r="FD12" s="326"/>
      <c r="FE12" s="326"/>
    </row>
    <row r="13" spans="1:161" s="46" customFormat="1" ht="39.75" customHeight="1" x14ac:dyDescent="0.25">
      <c r="A13" s="332"/>
      <c r="B13" s="332"/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3"/>
      <c r="Y13" s="331"/>
      <c r="Z13" s="332"/>
      <c r="AA13" s="332"/>
      <c r="AB13" s="332"/>
      <c r="AC13" s="332"/>
      <c r="AD13" s="332"/>
      <c r="AE13" s="332"/>
      <c r="AF13" s="333"/>
      <c r="AG13" s="334" t="s">
        <v>334</v>
      </c>
      <c r="AH13" s="335"/>
      <c r="AI13" s="335"/>
      <c r="AJ13" s="335"/>
      <c r="AK13" s="335"/>
      <c r="AL13" s="335"/>
      <c r="AM13" s="335"/>
      <c r="AN13" s="335"/>
      <c r="AO13" s="335"/>
      <c r="AP13" s="335"/>
      <c r="AQ13" s="336"/>
      <c r="AR13" s="334" t="s">
        <v>423</v>
      </c>
      <c r="AS13" s="335"/>
      <c r="AT13" s="335"/>
      <c r="AU13" s="335"/>
      <c r="AV13" s="335"/>
      <c r="AW13" s="335"/>
      <c r="AX13" s="335"/>
      <c r="AY13" s="335"/>
      <c r="AZ13" s="336"/>
      <c r="BA13" s="920"/>
      <c r="BB13" s="921"/>
      <c r="BC13" s="921"/>
      <c r="BD13" s="921"/>
      <c r="BE13" s="921"/>
      <c r="BF13" s="921"/>
      <c r="BG13" s="921"/>
      <c r="BH13" s="921"/>
      <c r="BI13" s="921"/>
      <c r="BJ13" s="922"/>
      <c r="BK13" s="475" t="s">
        <v>334</v>
      </c>
      <c r="BL13" s="476"/>
      <c r="BM13" s="476"/>
      <c r="BN13" s="476"/>
      <c r="BO13" s="476"/>
      <c r="BP13" s="476"/>
      <c r="BQ13" s="476"/>
      <c r="BR13" s="476"/>
      <c r="BS13" s="476"/>
      <c r="BT13" s="476"/>
      <c r="BU13" s="477"/>
      <c r="BV13" s="475" t="s">
        <v>12</v>
      </c>
      <c r="BW13" s="476"/>
      <c r="BX13" s="476"/>
      <c r="BY13" s="476"/>
      <c r="BZ13" s="476"/>
      <c r="CA13" s="476"/>
      <c r="CB13" s="476"/>
      <c r="CC13" s="477"/>
      <c r="CD13" s="475" t="s">
        <v>424</v>
      </c>
      <c r="CE13" s="476"/>
      <c r="CF13" s="476"/>
      <c r="CG13" s="476"/>
      <c r="CH13" s="476"/>
      <c r="CI13" s="476"/>
      <c r="CJ13" s="476"/>
      <c r="CK13" s="477"/>
      <c r="CL13" s="475" t="s">
        <v>407</v>
      </c>
      <c r="CM13" s="476"/>
      <c r="CN13" s="476"/>
      <c r="CO13" s="476"/>
      <c r="CP13" s="476"/>
      <c r="CQ13" s="476"/>
      <c r="CR13" s="476"/>
      <c r="CS13" s="477"/>
      <c r="CT13" s="334" t="s">
        <v>408</v>
      </c>
      <c r="CU13" s="335"/>
      <c r="CV13" s="335"/>
      <c r="CW13" s="335"/>
      <c r="CX13" s="335"/>
      <c r="CY13" s="335"/>
      <c r="CZ13" s="335"/>
      <c r="DA13" s="335"/>
      <c r="DB13" s="336"/>
      <c r="DC13" s="331"/>
      <c r="DD13" s="332"/>
      <c r="DE13" s="332"/>
      <c r="DF13" s="332"/>
      <c r="DG13" s="332"/>
      <c r="DH13" s="332"/>
      <c r="DI13" s="332"/>
      <c r="DJ13" s="332"/>
      <c r="DK13" s="332"/>
      <c r="DL13" s="332"/>
      <c r="DM13" s="332"/>
      <c r="DN13" s="332"/>
      <c r="DO13" s="332"/>
      <c r="DP13" s="332"/>
      <c r="DQ13" s="333"/>
      <c r="DR13" s="334" t="s">
        <v>425</v>
      </c>
      <c r="DS13" s="335"/>
      <c r="DT13" s="335"/>
      <c r="DU13" s="335"/>
      <c r="DV13" s="335"/>
      <c r="DW13" s="335"/>
      <c r="DX13" s="335"/>
      <c r="DY13" s="335"/>
      <c r="DZ13" s="335"/>
      <c r="EA13" s="335"/>
      <c r="EB13" s="335"/>
      <c r="EC13" s="336"/>
      <c r="ED13" s="334" t="s">
        <v>426</v>
      </c>
      <c r="EE13" s="335"/>
      <c r="EF13" s="335"/>
      <c r="EG13" s="335"/>
      <c r="EH13" s="335"/>
      <c r="EI13" s="335"/>
      <c r="EJ13" s="335"/>
      <c r="EK13" s="335"/>
      <c r="EL13" s="335"/>
      <c r="EM13" s="335"/>
      <c r="EN13" s="335"/>
      <c r="EO13" s="335"/>
      <c r="EP13" s="331"/>
      <c r="EQ13" s="332"/>
      <c r="ER13" s="332"/>
      <c r="ES13" s="332"/>
      <c r="ET13" s="332"/>
      <c r="EU13" s="332"/>
      <c r="EV13" s="332"/>
      <c r="EW13" s="332"/>
      <c r="EX13" s="332"/>
      <c r="EY13" s="332"/>
      <c r="EZ13" s="332"/>
      <c r="FA13" s="332"/>
      <c r="FB13" s="332"/>
      <c r="FC13" s="332"/>
      <c r="FD13" s="332"/>
      <c r="FE13" s="332"/>
    </row>
    <row r="14" spans="1:161" s="56" customFormat="1" ht="11.25" customHeight="1" thickBot="1" x14ac:dyDescent="0.3">
      <c r="A14" s="451">
        <v>1</v>
      </c>
      <c r="B14" s="451"/>
      <c r="C14" s="451"/>
      <c r="D14" s="451"/>
      <c r="E14" s="451"/>
      <c r="F14" s="451"/>
      <c r="G14" s="451"/>
      <c r="H14" s="451"/>
      <c r="I14" s="451"/>
      <c r="J14" s="451"/>
      <c r="K14" s="451"/>
      <c r="L14" s="451"/>
      <c r="M14" s="451"/>
      <c r="N14" s="451"/>
      <c r="O14" s="451"/>
      <c r="P14" s="451"/>
      <c r="Q14" s="451"/>
      <c r="R14" s="451"/>
      <c r="S14" s="451"/>
      <c r="T14" s="451"/>
      <c r="U14" s="451"/>
      <c r="V14" s="451"/>
      <c r="W14" s="451"/>
      <c r="X14" s="851"/>
      <c r="Y14" s="878">
        <v>2</v>
      </c>
      <c r="Z14" s="451"/>
      <c r="AA14" s="451"/>
      <c r="AB14" s="451"/>
      <c r="AC14" s="451"/>
      <c r="AD14" s="451"/>
      <c r="AE14" s="451"/>
      <c r="AF14" s="851"/>
      <c r="AG14" s="878">
        <v>3</v>
      </c>
      <c r="AH14" s="451"/>
      <c r="AI14" s="451"/>
      <c r="AJ14" s="451"/>
      <c r="AK14" s="451"/>
      <c r="AL14" s="451"/>
      <c r="AM14" s="451"/>
      <c r="AN14" s="451"/>
      <c r="AO14" s="451"/>
      <c r="AP14" s="451"/>
      <c r="AQ14" s="851"/>
      <c r="AR14" s="878">
        <v>4</v>
      </c>
      <c r="AS14" s="451"/>
      <c r="AT14" s="451"/>
      <c r="AU14" s="451"/>
      <c r="AV14" s="451"/>
      <c r="AW14" s="451"/>
      <c r="AX14" s="451"/>
      <c r="AY14" s="451"/>
      <c r="AZ14" s="851"/>
      <c r="BA14" s="923">
        <v>6</v>
      </c>
      <c r="BB14" s="924"/>
      <c r="BC14" s="924"/>
      <c r="BD14" s="924"/>
      <c r="BE14" s="924"/>
      <c r="BF14" s="924"/>
      <c r="BG14" s="924"/>
      <c r="BH14" s="924"/>
      <c r="BI14" s="924"/>
      <c r="BJ14" s="925"/>
      <c r="BK14" s="923">
        <v>7</v>
      </c>
      <c r="BL14" s="924"/>
      <c r="BM14" s="924"/>
      <c r="BN14" s="924"/>
      <c r="BO14" s="924"/>
      <c r="BP14" s="924"/>
      <c r="BQ14" s="924"/>
      <c r="BR14" s="924"/>
      <c r="BS14" s="924"/>
      <c r="BT14" s="924"/>
      <c r="BU14" s="925"/>
      <c r="BV14" s="923">
        <v>8</v>
      </c>
      <c r="BW14" s="924"/>
      <c r="BX14" s="924"/>
      <c r="BY14" s="924"/>
      <c r="BZ14" s="924"/>
      <c r="CA14" s="924"/>
      <c r="CB14" s="924"/>
      <c r="CC14" s="925"/>
      <c r="CD14" s="923">
        <v>9</v>
      </c>
      <c r="CE14" s="924"/>
      <c r="CF14" s="924"/>
      <c r="CG14" s="924"/>
      <c r="CH14" s="924"/>
      <c r="CI14" s="924"/>
      <c r="CJ14" s="924"/>
      <c r="CK14" s="925"/>
      <c r="CL14" s="923">
        <v>10</v>
      </c>
      <c r="CM14" s="924"/>
      <c r="CN14" s="924"/>
      <c r="CO14" s="924"/>
      <c r="CP14" s="924"/>
      <c r="CQ14" s="924"/>
      <c r="CR14" s="924"/>
      <c r="CS14" s="925"/>
      <c r="CT14" s="407">
        <v>11</v>
      </c>
      <c r="CU14" s="408"/>
      <c r="CV14" s="408"/>
      <c r="CW14" s="408"/>
      <c r="CX14" s="408"/>
      <c r="CY14" s="408"/>
      <c r="CZ14" s="408"/>
      <c r="DA14" s="408"/>
      <c r="DB14" s="409"/>
      <c r="DC14" s="407">
        <v>12</v>
      </c>
      <c r="DD14" s="408"/>
      <c r="DE14" s="408"/>
      <c r="DF14" s="408"/>
      <c r="DG14" s="408"/>
      <c r="DH14" s="408"/>
      <c r="DI14" s="408"/>
      <c r="DJ14" s="408"/>
      <c r="DK14" s="408"/>
      <c r="DL14" s="408"/>
      <c r="DM14" s="408"/>
      <c r="DN14" s="408"/>
      <c r="DO14" s="408"/>
      <c r="DP14" s="408"/>
      <c r="DQ14" s="409"/>
      <c r="DR14" s="407">
        <v>13</v>
      </c>
      <c r="DS14" s="408"/>
      <c r="DT14" s="408"/>
      <c r="DU14" s="408"/>
      <c r="DV14" s="408"/>
      <c r="DW14" s="408"/>
      <c r="DX14" s="408"/>
      <c r="DY14" s="408"/>
      <c r="DZ14" s="408"/>
      <c r="EA14" s="408"/>
      <c r="EB14" s="408"/>
      <c r="EC14" s="409"/>
      <c r="ED14" s="407">
        <v>14</v>
      </c>
      <c r="EE14" s="408"/>
      <c r="EF14" s="408"/>
      <c r="EG14" s="408"/>
      <c r="EH14" s="408"/>
      <c r="EI14" s="408"/>
      <c r="EJ14" s="408"/>
      <c r="EK14" s="408"/>
      <c r="EL14" s="408"/>
      <c r="EM14" s="408"/>
      <c r="EN14" s="408"/>
      <c r="EO14" s="409"/>
      <c r="EP14" s="424">
        <v>15</v>
      </c>
      <c r="EQ14" s="425"/>
      <c r="ER14" s="425"/>
      <c r="ES14" s="425"/>
      <c r="ET14" s="425"/>
      <c r="EU14" s="425"/>
      <c r="EV14" s="425"/>
      <c r="EW14" s="425"/>
      <c r="EX14" s="425"/>
      <c r="EY14" s="425"/>
      <c r="EZ14" s="425"/>
      <c r="FA14" s="425"/>
      <c r="FB14" s="425"/>
      <c r="FC14" s="425"/>
      <c r="FD14" s="425"/>
      <c r="FE14" s="425"/>
    </row>
    <row r="15" spans="1:161" s="48" customFormat="1" ht="11.25" customHeight="1" x14ac:dyDescent="0.2">
      <c r="A15" s="458" t="s">
        <v>427</v>
      </c>
      <c r="B15" s="458"/>
      <c r="C15" s="458"/>
      <c r="D15" s="458"/>
      <c r="E15" s="458"/>
      <c r="F15" s="458"/>
      <c r="G15" s="458"/>
      <c r="H15" s="458"/>
      <c r="I15" s="458"/>
      <c r="J15" s="458"/>
      <c r="K15" s="458"/>
      <c r="L15" s="458"/>
      <c r="M15" s="458"/>
      <c r="N15" s="458"/>
      <c r="O15" s="458"/>
      <c r="P15" s="458"/>
      <c r="Q15" s="458"/>
      <c r="R15" s="458"/>
      <c r="S15" s="458"/>
      <c r="T15" s="458"/>
      <c r="U15" s="458"/>
      <c r="V15" s="458"/>
      <c r="W15" s="458"/>
      <c r="X15" s="808"/>
      <c r="Y15" s="817" t="s">
        <v>345</v>
      </c>
      <c r="Z15" s="818"/>
      <c r="AA15" s="818"/>
      <c r="AB15" s="818"/>
      <c r="AC15" s="818"/>
      <c r="AD15" s="818"/>
      <c r="AE15" s="818"/>
      <c r="AF15" s="819"/>
      <c r="AG15" s="807" t="s">
        <v>349</v>
      </c>
      <c r="AH15" s="458"/>
      <c r="AI15" s="458"/>
      <c r="AJ15" s="458"/>
      <c r="AK15" s="458"/>
      <c r="AL15" s="458"/>
      <c r="AM15" s="458"/>
      <c r="AN15" s="458"/>
      <c r="AO15" s="458"/>
      <c r="AP15" s="458"/>
      <c r="AQ15" s="808"/>
      <c r="AR15" s="892"/>
      <c r="AS15" s="350"/>
      <c r="AT15" s="350"/>
      <c r="AU15" s="350"/>
      <c r="AV15" s="350"/>
      <c r="AW15" s="350"/>
      <c r="AX15" s="350"/>
      <c r="AY15" s="350"/>
      <c r="AZ15" s="896"/>
      <c r="BA15" s="410">
        <v>24.6</v>
      </c>
      <c r="BB15" s="411"/>
      <c r="BC15" s="411"/>
      <c r="BD15" s="411"/>
      <c r="BE15" s="411"/>
      <c r="BF15" s="411"/>
      <c r="BG15" s="411"/>
      <c r="BH15" s="411"/>
      <c r="BI15" s="411"/>
      <c r="BJ15" s="412"/>
      <c r="BK15" s="936" t="s">
        <v>14</v>
      </c>
      <c r="BL15" s="937"/>
      <c r="BM15" s="937"/>
      <c r="BN15" s="937"/>
      <c r="BO15" s="937"/>
      <c r="BP15" s="937"/>
      <c r="BQ15" s="937"/>
      <c r="BR15" s="937"/>
      <c r="BS15" s="937"/>
      <c r="BT15" s="937"/>
      <c r="BU15" s="938"/>
      <c r="BV15" s="933" t="s">
        <v>428</v>
      </c>
      <c r="BW15" s="934"/>
      <c r="BX15" s="934"/>
      <c r="BY15" s="934"/>
      <c r="BZ15" s="934"/>
      <c r="CA15" s="934"/>
      <c r="CB15" s="934"/>
      <c r="CC15" s="935"/>
      <c r="CD15" s="933"/>
      <c r="CE15" s="934"/>
      <c r="CF15" s="934"/>
      <c r="CG15" s="934"/>
      <c r="CH15" s="934"/>
      <c r="CI15" s="934"/>
      <c r="CJ15" s="934"/>
      <c r="CK15" s="935"/>
      <c r="CL15" s="933" t="s">
        <v>429</v>
      </c>
      <c r="CM15" s="934"/>
      <c r="CN15" s="934"/>
      <c r="CO15" s="934"/>
      <c r="CP15" s="934"/>
      <c r="CQ15" s="934"/>
      <c r="CR15" s="934"/>
      <c r="CS15" s="935"/>
      <c r="CT15" s="933" t="s">
        <v>430</v>
      </c>
      <c r="CU15" s="934"/>
      <c r="CV15" s="934"/>
      <c r="CW15" s="934"/>
      <c r="CX15" s="934"/>
      <c r="CY15" s="934"/>
      <c r="CZ15" s="934"/>
      <c r="DA15" s="934"/>
      <c r="DB15" s="935"/>
      <c r="DC15" s="337"/>
      <c r="DD15" s="338"/>
      <c r="DE15" s="338"/>
      <c r="DF15" s="338"/>
      <c r="DG15" s="338"/>
      <c r="DH15" s="338"/>
      <c r="DI15" s="338"/>
      <c r="DJ15" s="338"/>
      <c r="DK15" s="338"/>
      <c r="DL15" s="338"/>
      <c r="DM15" s="338"/>
      <c r="DN15" s="338"/>
      <c r="DO15" s="338"/>
      <c r="DP15" s="338"/>
      <c r="DQ15" s="339"/>
      <c r="DR15" s="337"/>
      <c r="DS15" s="338"/>
      <c r="DT15" s="338"/>
      <c r="DU15" s="338"/>
      <c r="DV15" s="338"/>
      <c r="DW15" s="338"/>
      <c r="DX15" s="338"/>
      <c r="DY15" s="338"/>
      <c r="DZ15" s="338"/>
      <c r="EA15" s="338"/>
      <c r="EB15" s="338"/>
      <c r="EC15" s="339"/>
      <c r="ED15" s="337">
        <v>24.6</v>
      </c>
      <c r="EE15" s="338"/>
      <c r="EF15" s="338"/>
      <c r="EG15" s="338"/>
      <c r="EH15" s="338"/>
      <c r="EI15" s="338"/>
      <c r="EJ15" s="338"/>
      <c r="EK15" s="338"/>
      <c r="EL15" s="338"/>
      <c r="EM15" s="338"/>
      <c r="EN15" s="338"/>
      <c r="EO15" s="339"/>
      <c r="EP15" s="874"/>
      <c r="EQ15" s="875"/>
      <c r="ER15" s="875"/>
      <c r="ES15" s="875"/>
      <c r="ET15" s="875"/>
      <c r="EU15" s="875"/>
      <c r="EV15" s="875"/>
      <c r="EW15" s="875"/>
      <c r="EX15" s="875"/>
      <c r="EY15" s="875"/>
      <c r="EZ15" s="875"/>
      <c r="FA15" s="875"/>
      <c r="FB15" s="875"/>
      <c r="FC15" s="875"/>
      <c r="FD15" s="875"/>
      <c r="FE15" s="876"/>
    </row>
    <row r="16" spans="1:161" s="48" customFormat="1" ht="11.25" customHeight="1" x14ac:dyDescent="0.2">
      <c r="A16" s="852"/>
      <c r="B16" s="852"/>
      <c r="C16" s="852"/>
      <c r="D16" s="852"/>
      <c r="E16" s="852"/>
      <c r="F16" s="852"/>
      <c r="G16" s="852"/>
      <c r="H16" s="852"/>
      <c r="I16" s="852"/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3"/>
      <c r="Y16" s="837"/>
      <c r="Z16" s="838"/>
      <c r="AA16" s="838"/>
      <c r="AB16" s="838"/>
      <c r="AC16" s="838"/>
      <c r="AD16" s="838"/>
      <c r="AE16" s="838"/>
      <c r="AF16" s="839"/>
      <c r="AG16" s="854"/>
      <c r="AH16" s="855"/>
      <c r="AI16" s="855"/>
      <c r="AJ16" s="855"/>
      <c r="AK16" s="855"/>
      <c r="AL16" s="855"/>
      <c r="AM16" s="855"/>
      <c r="AN16" s="855"/>
      <c r="AO16" s="855"/>
      <c r="AP16" s="855"/>
      <c r="AQ16" s="856"/>
      <c r="AR16" s="886"/>
      <c r="AS16" s="887"/>
      <c r="AT16" s="887"/>
      <c r="AU16" s="887"/>
      <c r="AV16" s="887"/>
      <c r="AW16" s="887"/>
      <c r="AX16" s="887"/>
      <c r="AY16" s="887"/>
      <c r="AZ16" s="897"/>
      <c r="BA16" s="831"/>
      <c r="BB16" s="832"/>
      <c r="BC16" s="832"/>
      <c r="BD16" s="832"/>
      <c r="BE16" s="832"/>
      <c r="BF16" s="832"/>
      <c r="BG16" s="832"/>
      <c r="BH16" s="832"/>
      <c r="BI16" s="832"/>
      <c r="BJ16" s="833"/>
      <c r="BK16" s="905"/>
      <c r="BL16" s="906"/>
      <c r="BM16" s="906"/>
      <c r="BN16" s="906"/>
      <c r="BO16" s="906"/>
      <c r="BP16" s="906"/>
      <c r="BQ16" s="906"/>
      <c r="BR16" s="906"/>
      <c r="BS16" s="906"/>
      <c r="BT16" s="906"/>
      <c r="BU16" s="907"/>
      <c r="BV16" s="899"/>
      <c r="BW16" s="900"/>
      <c r="BX16" s="900"/>
      <c r="BY16" s="900"/>
      <c r="BZ16" s="900"/>
      <c r="CA16" s="900"/>
      <c r="CB16" s="900"/>
      <c r="CC16" s="901"/>
      <c r="CD16" s="899"/>
      <c r="CE16" s="900"/>
      <c r="CF16" s="900"/>
      <c r="CG16" s="900"/>
      <c r="CH16" s="900"/>
      <c r="CI16" s="900"/>
      <c r="CJ16" s="900"/>
      <c r="CK16" s="901"/>
      <c r="CL16" s="899"/>
      <c r="CM16" s="900"/>
      <c r="CN16" s="900"/>
      <c r="CO16" s="900"/>
      <c r="CP16" s="900"/>
      <c r="CQ16" s="900"/>
      <c r="CR16" s="900"/>
      <c r="CS16" s="901"/>
      <c r="CT16" s="899"/>
      <c r="CU16" s="900"/>
      <c r="CV16" s="900"/>
      <c r="CW16" s="900"/>
      <c r="CX16" s="900"/>
      <c r="CY16" s="900"/>
      <c r="CZ16" s="900"/>
      <c r="DA16" s="900"/>
      <c r="DB16" s="901"/>
      <c r="DC16" s="452"/>
      <c r="DD16" s="453"/>
      <c r="DE16" s="453"/>
      <c r="DF16" s="453"/>
      <c r="DG16" s="453"/>
      <c r="DH16" s="453"/>
      <c r="DI16" s="453"/>
      <c r="DJ16" s="453"/>
      <c r="DK16" s="453"/>
      <c r="DL16" s="453"/>
      <c r="DM16" s="453"/>
      <c r="DN16" s="453"/>
      <c r="DO16" s="453"/>
      <c r="DP16" s="453"/>
      <c r="DQ16" s="454"/>
      <c r="DR16" s="452"/>
      <c r="DS16" s="453"/>
      <c r="DT16" s="453"/>
      <c r="DU16" s="453"/>
      <c r="DV16" s="453"/>
      <c r="DW16" s="453"/>
      <c r="DX16" s="453"/>
      <c r="DY16" s="453"/>
      <c r="DZ16" s="453"/>
      <c r="EA16" s="453"/>
      <c r="EB16" s="453"/>
      <c r="EC16" s="454"/>
      <c r="ED16" s="452"/>
      <c r="EE16" s="453"/>
      <c r="EF16" s="453"/>
      <c r="EG16" s="453"/>
      <c r="EH16" s="453"/>
      <c r="EI16" s="453"/>
      <c r="EJ16" s="453"/>
      <c r="EK16" s="453"/>
      <c r="EL16" s="453"/>
      <c r="EM16" s="453"/>
      <c r="EN16" s="453"/>
      <c r="EO16" s="454"/>
      <c r="EP16" s="868"/>
      <c r="EQ16" s="869"/>
      <c r="ER16" s="869"/>
      <c r="ES16" s="869"/>
      <c r="ET16" s="869"/>
      <c r="EU16" s="869"/>
      <c r="EV16" s="869"/>
      <c r="EW16" s="869"/>
      <c r="EX16" s="869"/>
      <c r="EY16" s="869"/>
      <c r="EZ16" s="869"/>
      <c r="FA16" s="869"/>
      <c r="FB16" s="869"/>
      <c r="FC16" s="869"/>
      <c r="FD16" s="869"/>
      <c r="FE16" s="870"/>
    </row>
    <row r="17" spans="1:161" s="48" customFormat="1" ht="10.5" x14ac:dyDescent="0.2">
      <c r="A17" s="863"/>
      <c r="B17" s="863"/>
      <c r="C17" s="863"/>
      <c r="D17" s="863"/>
      <c r="E17" s="863"/>
      <c r="F17" s="863"/>
      <c r="G17" s="863"/>
      <c r="H17" s="863"/>
      <c r="I17" s="863"/>
      <c r="J17" s="863"/>
      <c r="K17" s="863"/>
      <c r="L17" s="863"/>
      <c r="M17" s="863"/>
      <c r="N17" s="863"/>
      <c r="O17" s="863"/>
      <c r="P17" s="863"/>
      <c r="Q17" s="863"/>
      <c r="R17" s="863"/>
      <c r="S17" s="863"/>
      <c r="T17" s="863"/>
      <c r="U17" s="863"/>
      <c r="V17" s="863"/>
      <c r="W17" s="863"/>
      <c r="X17" s="864"/>
      <c r="Y17" s="840"/>
      <c r="Z17" s="841"/>
      <c r="AA17" s="841"/>
      <c r="AB17" s="841"/>
      <c r="AC17" s="841"/>
      <c r="AD17" s="841"/>
      <c r="AE17" s="841"/>
      <c r="AF17" s="842"/>
      <c r="AG17" s="857"/>
      <c r="AH17" s="858"/>
      <c r="AI17" s="858"/>
      <c r="AJ17" s="858"/>
      <c r="AK17" s="858"/>
      <c r="AL17" s="858"/>
      <c r="AM17" s="858"/>
      <c r="AN17" s="858"/>
      <c r="AO17" s="858"/>
      <c r="AP17" s="858"/>
      <c r="AQ17" s="859"/>
      <c r="AR17" s="889"/>
      <c r="AS17" s="890"/>
      <c r="AT17" s="890"/>
      <c r="AU17" s="890"/>
      <c r="AV17" s="890"/>
      <c r="AW17" s="890"/>
      <c r="AX17" s="890"/>
      <c r="AY17" s="890"/>
      <c r="AZ17" s="898"/>
      <c r="BA17" s="834"/>
      <c r="BB17" s="835"/>
      <c r="BC17" s="835"/>
      <c r="BD17" s="835"/>
      <c r="BE17" s="835"/>
      <c r="BF17" s="835"/>
      <c r="BG17" s="835"/>
      <c r="BH17" s="835"/>
      <c r="BI17" s="835"/>
      <c r="BJ17" s="836"/>
      <c r="BK17" s="908"/>
      <c r="BL17" s="909"/>
      <c r="BM17" s="909"/>
      <c r="BN17" s="909"/>
      <c r="BO17" s="909"/>
      <c r="BP17" s="909"/>
      <c r="BQ17" s="909"/>
      <c r="BR17" s="909"/>
      <c r="BS17" s="909"/>
      <c r="BT17" s="909"/>
      <c r="BU17" s="910"/>
      <c r="BV17" s="902"/>
      <c r="BW17" s="903"/>
      <c r="BX17" s="903"/>
      <c r="BY17" s="903"/>
      <c r="BZ17" s="903"/>
      <c r="CA17" s="903"/>
      <c r="CB17" s="903"/>
      <c r="CC17" s="904"/>
      <c r="CD17" s="902"/>
      <c r="CE17" s="903"/>
      <c r="CF17" s="903"/>
      <c r="CG17" s="903"/>
      <c r="CH17" s="903"/>
      <c r="CI17" s="903"/>
      <c r="CJ17" s="903"/>
      <c r="CK17" s="904"/>
      <c r="CL17" s="902"/>
      <c r="CM17" s="903"/>
      <c r="CN17" s="903"/>
      <c r="CO17" s="903"/>
      <c r="CP17" s="903"/>
      <c r="CQ17" s="903"/>
      <c r="CR17" s="903"/>
      <c r="CS17" s="904"/>
      <c r="CT17" s="902"/>
      <c r="CU17" s="903"/>
      <c r="CV17" s="903"/>
      <c r="CW17" s="903"/>
      <c r="CX17" s="903"/>
      <c r="CY17" s="903"/>
      <c r="CZ17" s="903"/>
      <c r="DA17" s="903"/>
      <c r="DB17" s="904"/>
      <c r="DC17" s="517"/>
      <c r="DD17" s="518"/>
      <c r="DE17" s="518"/>
      <c r="DF17" s="518"/>
      <c r="DG17" s="518"/>
      <c r="DH17" s="518"/>
      <c r="DI17" s="518"/>
      <c r="DJ17" s="518"/>
      <c r="DK17" s="518"/>
      <c r="DL17" s="518"/>
      <c r="DM17" s="518"/>
      <c r="DN17" s="518"/>
      <c r="DO17" s="518"/>
      <c r="DP17" s="518"/>
      <c r="DQ17" s="519"/>
      <c r="DR17" s="517"/>
      <c r="DS17" s="518"/>
      <c r="DT17" s="518"/>
      <c r="DU17" s="518"/>
      <c r="DV17" s="518"/>
      <c r="DW17" s="518"/>
      <c r="DX17" s="518"/>
      <c r="DY17" s="518"/>
      <c r="DZ17" s="518"/>
      <c r="EA17" s="518"/>
      <c r="EB17" s="518"/>
      <c r="EC17" s="519"/>
      <c r="ED17" s="517"/>
      <c r="EE17" s="518"/>
      <c r="EF17" s="518"/>
      <c r="EG17" s="518"/>
      <c r="EH17" s="518"/>
      <c r="EI17" s="518"/>
      <c r="EJ17" s="518"/>
      <c r="EK17" s="518"/>
      <c r="EL17" s="518"/>
      <c r="EM17" s="518"/>
      <c r="EN17" s="518"/>
      <c r="EO17" s="519"/>
      <c r="EP17" s="871"/>
      <c r="EQ17" s="872"/>
      <c r="ER17" s="872"/>
      <c r="ES17" s="872"/>
      <c r="ET17" s="872"/>
      <c r="EU17" s="872"/>
      <c r="EV17" s="872"/>
      <c r="EW17" s="872"/>
      <c r="EX17" s="872"/>
      <c r="EY17" s="872"/>
      <c r="EZ17" s="872"/>
      <c r="FA17" s="872"/>
      <c r="FB17" s="872"/>
      <c r="FC17" s="872"/>
      <c r="FD17" s="872"/>
      <c r="FE17" s="873"/>
    </row>
    <row r="18" spans="1:161" s="48" customFormat="1" ht="11.25" customHeight="1" x14ac:dyDescent="0.2">
      <c r="A18" s="815"/>
      <c r="B18" s="815"/>
      <c r="C18" s="815"/>
      <c r="D18" s="815"/>
      <c r="E18" s="815"/>
      <c r="F18" s="815"/>
      <c r="G18" s="815"/>
      <c r="H18" s="815"/>
      <c r="I18" s="815"/>
      <c r="J18" s="815"/>
      <c r="K18" s="815"/>
      <c r="L18" s="815"/>
      <c r="M18" s="815"/>
      <c r="N18" s="815"/>
      <c r="O18" s="815"/>
      <c r="P18" s="815"/>
      <c r="Q18" s="815"/>
      <c r="R18" s="815"/>
      <c r="S18" s="815"/>
      <c r="T18" s="815"/>
      <c r="U18" s="815"/>
      <c r="V18" s="815"/>
      <c r="W18" s="815"/>
      <c r="X18" s="816"/>
      <c r="Y18" s="817"/>
      <c r="Z18" s="818"/>
      <c r="AA18" s="818"/>
      <c r="AB18" s="818"/>
      <c r="AC18" s="818"/>
      <c r="AD18" s="818"/>
      <c r="AE18" s="818"/>
      <c r="AF18" s="819"/>
      <c r="AG18" s="807"/>
      <c r="AH18" s="458"/>
      <c r="AI18" s="458"/>
      <c r="AJ18" s="458"/>
      <c r="AK18" s="458"/>
      <c r="AL18" s="458"/>
      <c r="AM18" s="458"/>
      <c r="AN18" s="458"/>
      <c r="AO18" s="458"/>
      <c r="AP18" s="458"/>
      <c r="AQ18" s="808"/>
      <c r="AR18" s="892"/>
      <c r="AS18" s="350"/>
      <c r="AT18" s="350"/>
      <c r="AU18" s="350"/>
      <c r="AV18" s="350"/>
      <c r="AW18" s="350"/>
      <c r="AX18" s="350"/>
      <c r="AY18" s="350"/>
      <c r="AZ18" s="896"/>
      <c r="BA18" s="404"/>
      <c r="BB18" s="405"/>
      <c r="BC18" s="405"/>
      <c r="BD18" s="405"/>
      <c r="BE18" s="405"/>
      <c r="BF18" s="405"/>
      <c r="BG18" s="405"/>
      <c r="BH18" s="405"/>
      <c r="BI18" s="405"/>
      <c r="BJ18" s="406"/>
      <c r="BK18" s="926"/>
      <c r="BL18" s="927"/>
      <c r="BM18" s="927"/>
      <c r="BN18" s="927"/>
      <c r="BO18" s="927"/>
      <c r="BP18" s="927"/>
      <c r="BQ18" s="927"/>
      <c r="BR18" s="927"/>
      <c r="BS18" s="927"/>
      <c r="BT18" s="927"/>
      <c r="BU18" s="928"/>
      <c r="BV18" s="911"/>
      <c r="BW18" s="912"/>
      <c r="BX18" s="912"/>
      <c r="BY18" s="912"/>
      <c r="BZ18" s="912"/>
      <c r="CA18" s="912"/>
      <c r="CB18" s="912"/>
      <c r="CC18" s="913"/>
      <c r="CD18" s="911"/>
      <c r="CE18" s="912"/>
      <c r="CF18" s="912"/>
      <c r="CG18" s="912"/>
      <c r="CH18" s="912"/>
      <c r="CI18" s="912"/>
      <c r="CJ18" s="912"/>
      <c r="CK18" s="913"/>
      <c r="CL18" s="911"/>
      <c r="CM18" s="912"/>
      <c r="CN18" s="912"/>
      <c r="CO18" s="912"/>
      <c r="CP18" s="912"/>
      <c r="CQ18" s="912"/>
      <c r="CR18" s="912"/>
      <c r="CS18" s="913"/>
      <c r="CT18" s="911"/>
      <c r="CU18" s="912"/>
      <c r="CV18" s="912"/>
      <c r="CW18" s="912"/>
      <c r="CX18" s="912"/>
      <c r="CY18" s="912"/>
      <c r="CZ18" s="912"/>
      <c r="DA18" s="912"/>
      <c r="DB18" s="913"/>
      <c r="DC18" s="340"/>
      <c r="DD18" s="341"/>
      <c r="DE18" s="341"/>
      <c r="DF18" s="341"/>
      <c r="DG18" s="341"/>
      <c r="DH18" s="341"/>
      <c r="DI18" s="341"/>
      <c r="DJ18" s="341"/>
      <c r="DK18" s="341"/>
      <c r="DL18" s="341"/>
      <c r="DM18" s="341"/>
      <c r="DN18" s="341"/>
      <c r="DO18" s="341"/>
      <c r="DP18" s="341"/>
      <c r="DQ18" s="342"/>
      <c r="DR18" s="340"/>
      <c r="DS18" s="341"/>
      <c r="DT18" s="341"/>
      <c r="DU18" s="341"/>
      <c r="DV18" s="341"/>
      <c r="DW18" s="341"/>
      <c r="DX18" s="341"/>
      <c r="DY18" s="341"/>
      <c r="DZ18" s="341"/>
      <c r="EA18" s="341"/>
      <c r="EB18" s="341"/>
      <c r="EC18" s="342"/>
      <c r="ED18" s="340"/>
      <c r="EE18" s="341"/>
      <c r="EF18" s="341"/>
      <c r="EG18" s="341"/>
      <c r="EH18" s="341"/>
      <c r="EI18" s="341"/>
      <c r="EJ18" s="341"/>
      <c r="EK18" s="341"/>
      <c r="EL18" s="341"/>
      <c r="EM18" s="341"/>
      <c r="EN18" s="341"/>
      <c r="EO18" s="342"/>
      <c r="EP18" s="865"/>
      <c r="EQ18" s="866"/>
      <c r="ER18" s="866"/>
      <c r="ES18" s="866"/>
      <c r="ET18" s="866"/>
      <c r="EU18" s="866"/>
      <c r="EV18" s="866"/>
      <c r="EW18" s="866"/>
      <c r="EX18" s="866"/>
      <c r="EY18" s="866"/>
      <c r="EZ18" s="866"/>
      <c r="FA18" s="866"/>
      <c r="FB18" s="866"/>
      <c r="FC18" s="866"/>
      <c r="FD18" s="866"/>
      <c r="FE18" s="867"/>
    </row>
    <row r="19" spans="1:161" s="48" customFormat="1" ht="11.25" customHeight="1" x14ac:dyDescent="0.2">
      <c r="A19" s="458"/>
      <c r="B19" s="458"/>
      <c r="C19" s="458"/>
      <c r="D19" s="458"/>
      <c r="E19" s="458"/>
      <c r="F19" s="458"/>
      <c r="G19" s="458"/>
      <c r="H19" s="458"/>
      <c r="I19" s="458"/>
      <c r="J19" s="458"/>
      <c r="K19" s="458"/>
      <c r="L19" s="458"/>
      <c r="M19" s="458"/>
      <c r="N19" s="458"/>
      <c r="O19" s="458"/>
      <c r="P19" s="458"/>
      <c r="Q19" s="458"/>
      <c r="R19" s="458"/>
      <c r="S19" s="458"/>
      <c r="T19" s="458"/>
      <c r="U19" s="458"/>
      <c r="V19" s="458"/>
      <c r="W19" s="458"/>
      <c r="X19" s="808"/>
      <c r="Y19" s="817"/>
      <c r="Z19" s="818"/>
      <c r="AA19" s="818"/>
      <c r="AB19" s="818"/>
      <c r="AC19" s="818"/>
      <c r="AD19" s="818"/>
      <c r="AE19" s="818"/>
      <c r="AF19" s="819"/>
      <c r="AG19" s="807"/>
      <c r="AH19" s="458"/>
      <c r="AI19" s="458"/>
      <c r="AJ19" s="458"/>
      <c r="AK19" s="458"/>
      <c r="AL19" s="458"/>
      <c r="AM19" s="458"/>
      <c r="AN19" s="458"/>
      <c r="AO19" s="458"/>
      <c r="AP19" s="458"/>
      <c r="AQ19" s="808"/>
      <c r="AR19" s="892"/>
      <c r="AS19" s="350"/>
      <c r="AT19" s="350"/>
      <c r="AU19" s="350"/>
      <c r="AV19" s="350"/>
      <c r="AW19" s="350"/>
      <c r="AX19" s="350"/>
      <c r="AY19" s="350"/>
      <c r="AZ19" s="896"/>
      <c r="BA19" s="404"/>
      <c r="BB19" s="405"/>
      <c r="BC19" s="405"/>
      <c r="BD19" s="405"/>
      <c r="BE19" s="405"/>
      <c r="BF19" s="405"/>
      <c r="BG19" s="405"/>
      <c r="BH19" s="405"/>
      <c r="BI19" s="405"/>
      <c r="BJ19" s="406"/>
      <c r="BK19" s="926"/>
      <c r="BL19" s="927"/>
      <c r="BM19" s="927"/>
      <c r="BN19" s="927"/>
      <c r="BO19" s="927"/>
      <c r="BP19" s="927"/>
      <c r="BQ19" s="927"/>
      <c r="BR19" s="927"/>
      <c r="BS19" s="927"/>
      <c r="BT19" s="927"/>
      <c r="BU19" s="928"/>
      <c r="BV19" s="911"/>
      <c r="BW19" s="912"/>
      <c r="BX19" s="912"/>
      <c r="BY19" s="912"/>
      <c r="BZ19" s="912"/>
      <c r="CA19" s="912"/>
      <c r="CB19" s="912"/>
      <c r="CC19" s="913"/>
      <c r="CD19" s="911"/>
      <c r="CE19" s="912"/>
      <c r="CF19" s="912"/>
      <c r="CG19" s="912"/>
      <c r="CH19" s="912"/>
      <c r="CI19" s="912"/>
      <c r="CJ19" s="912"/>
      <c r="CK19" s="913"/>
      <c r="CL19" s="911"/>
      <c r="CM19" s="912"/>
      <c r="CN19" s="912"/>
      <c r="CO19" s="912"/>
      <c r="CP19" s="912"/>
      <c r="CQ19" s="912"/>
      <c r="CR19" s="912"/>
      <c r="CS19" s="913"/>
      <c r="CT19" s="911"/>
      <c r="CU19" s="912"/>
      <c r="CV19" s="912"/>
      <c r="CW19" s="912"/>
      <c r="CX19" s="912"/>
      <c r="CY19" s="912"/>
      <c r="CZ19" s="912"/>
      <c r="DA19" s="912"/>
      <c r="DB19" s="913"/>
      <c r="DC19" s="340"/>
      <c r="DD19" s="341"/>
      <c r="DE19" s="341"/>
      <c r="DF19" s="341"/>
      <c r="DG19" s="341"/>
      <c r="DH19" s="341"/>
      <c r="DI19" s="341"/>
      <c r="DJ19" s="341"/>
      <c r="DK19" s="341"/>
      <c r="DL19" s="341"/>
      <c r="DM19" s="341"/>
      <c r="DN19" s="341"/>
      <c r="DO19" s="341"/>
      <c r="DP19" s="341"/>
      <c r="DQ19" s="342"/>
      <c r="DR19" s="340"/>
      <c r="DS19" s="341"/>
      <c r="DT19" s="341"/>
      <c r="DU19" s="341"/>
      <c r="DV19" s="341"/>
      <c r="DW19" s="341"/>
      <c r="DX19" s="341"/>
      <c r="DY19" s="341"/>
      <c r="DZ19" s="341"/>
      <c r="EA19" s="341"/>
      <c r="EB19" s="341"/>
      <c r="EC19" s="342"/>
      <c r="ED19" s="340"/>
      <c r="EE19" s="341"/>
      <c r="EF19" s="341"/>
      <c r="EG19" s="341"/>
      <c r="EH19" s="341"/>
      <c r="EI19" s="341"/>
      <c r="EJ19" s="341"/>
      <c r="EK19" s="341"/>
      <c r="EL19" s="341"/>
      <c r="EM19" s="341"/>
      <c r="EN19" s="341"/>
      <c r="EO19" s="342"/>
      <c r="EP19" s="865"/>
      <c r="EQ19" s="866"/>
      <c r="ER19" s="866"/>
      <c r="ES19" s="866"/>
      <c r="ET19" s="866"/>
      <c r="EU19" s="866"/>
      <c r="EV19" s="866"/>
      <c r="EW19" s="866"/>
      <c r="EX19" s="866"/>
      <c r="EY19" s="866"/>
      <c r="EZ19" s="866"/>
      <c r="FA19" s="866"/>
      <c r="FB19" s="866"/>
      <c r="FC19" s="866"/>
      <c r="FD19" s="866"/>
      <c r="FE19" s="867"/>
    </row>
    <row r="20" spans="1:161" s="48" customFormat="1" ht="11.25" customHeight="1" x14ac:dyDescent="0.2">
      <c r="A20" s="852"/>
      <c r="B20" s="852"/>
      <c r="C20" s="852"/>
      <c r="D20" s="852"/>
      <c r="E20" s="852"/>
      <c r="F20" s="852"/>
      <c r="G20" s="852"/>
      <c r="H20" s="852"/>
      <c r="I20" s="852"/>
      <c r="J20" s="852"/>
      <c r="K20" s="852"/>
      <c r="L20" s="852"/>
      <c r="M20" s="852"/>
      <c r="N20" s="852"/>
      <c r="O20" s="852"/>
      <c r="P20" s="852"/>
      <c r="Q20" s="852"/>
      <c r="R20" s="852"/>
      <c r="S20" s="852"/>
      <c r="T20" s="852"/>
      <c r="U20" s="852"/>
      <c r="V20" s="852"/>
      <c r="W20" s="852"/>
      <c r="X20" s="853"/>
      <c r="Y20" s="837"/>
      <c r="Z20" s="838"/>
      <c r="AA20" s="838"/>
      <c r="AB20" s="838"/>
      <c r="AC20" s="838"/>
      <c r="AD20" s="838"/>
      <c r="AE20" s="838"/>
      <c r="AF20" s="839"/>
      <c r="AG20" s="854"/>
      <c r="AH20" s="855"/>
      <c r="AI20" s="855"/>
      <c r="AJ20" s="855"/>
      <c r="AK20" s="855"/>
      <c r="AL20" s="855"/>
      <c r="AM20" s="855"/>
      <c r="AN20" s="855"/>
      <c r="AO20" s="855"/>
      <c r="AP20" s="855"/>
      <c r="AQ20" s="856"/>
      <c r="AR20" s="886"/>
      <c r="AS20" s="887"/>
      <c r="AT20" s="887"/>
      <c r="AU20" s="887"/>
      <c r="AV20" s="887"/>
      <c r="AW20" s="887"/>
      <c r="AX20" s="887"/>
      <c r="AY20" s="887"/>
      <c r="AZ20" s="897"/>
      <c r="BA20" s="831"/>
      <c r="BB20" s="832"/>
      <c r="BC20" s="832"/>
      <c r="BD20" s="832"/>
      <c r="BE20" s="832"/>
      <c r="BF20" s="832"/>
      <c r="BG20" s="832"/>
      <c r="BH20" s="832"/>
      <c r="BI20" s="832"/>
      <c r="BJ20" s="833"/>
      <c r="BK20" s="905"/>
      <c r="BL20" s="906"/>
      <c r="BM20" s="906"/>
      <c r="BN20" s="906"/>
      <c r="BO20" s="906"/>
      <c r="BP20" s="906"/>
      <c r="BQ20" s="906"/>
      <c r="BR20" s="906"/>
      <c r="BS20" s="906"/>
      <c r="BT20" s="906"/>
      <c r="BU20" s="907"/>
      <c r="BV20" s="899"/>
      <c r="BW20" s="900"/>
      <c r="BX20" s="900"/>
      <c r="BY20" s="900"/>
      <c r="BZ20" s="900"/>
      <c r="CA20" s="900"/>
      <c r="CB20" s="900"/>
      <c r="CC20" s="901"/>
      <c r="CD20" s="899"/>
      <c r="CE20" s="900"/>
      <c r="CF20" s="900"/>
      <c r="CG20" s="900"/>
      <c r="CH20" s="900"/>
      <c r="CI20" s="900"/>
      <c r="CJ20" s="900"/>
      <c r="CK20" s="901"/>
      <c r="CL20" s="899"/>
      <c r="CM20" s="900"/>
      <c r="CN20" s="900"/>
      <c r="CO20" s="900"/>
      <c r="CP20" s="900"/>
      <c r="CQ20" s="900"/>
      <c r="CR20" s="900"/>
      <c r="CS20" s="901"/>
      <c r="CT20" s="899"/>
      <c r="CU20" s="900"/>
      <c r="CV20" s="900"/>
      <c r="CW20" s="900"/>
      <c r="CX20" s="900"/>
      <c r="CY20" s="900"/>
      <c r="CZ20" s="900"/>
      <c r="DA20" s="900"/>
      <c r="DB20" s="901"/>
      <c r="DC20" s="452"/>
      <c r="DD20" s="453"/>
      <c r="DE20" s="453"/>
      <c r="DF20" s="453"/>
      <c r="DG20" s="453"/>
      <c r="DH20" s="453"/>
      <c r="DI20" s="453"/>
      <c r="DJ20" s="453"/>
      <c r="DK20" s="453"/>
      <c r="DL20" s="453"/>
      <c r="DM20" s="453"/>
      <c r="DN20" s="453"/>
      <c r="DO20" s="453"/>
      <c r="DP20" s="453"/>
      <c r="DQ20" s="454"/>
      <c r="DR20" s="452"/>
      <c r="DS20" s="453"/>
      <c r="DT20" s="453"/>
      <c r="DU20" s="453"/>
      <c r="DV20" s="453"/>
      <c r="DW20" s="453"/>
      <c r="DX20" s="453"/>
      <c r="DY20" s="453"/>
      <c r="DZ20" s="453"/>
      <c r="EA20" s="453"/>
      <c r="EB20" s="453"/>
      <c r="EC20" s="454"/>
      <c r="ED20" s="452"/>
      <c r="EE20" s="453"/>
      <c r="EF20" s="453"/>
      <c r="EG20" s="453"/>
      <c r="EH20" s="453"/>
      <c r="EI20" s="453"/>
      <c r="EJ20" s="453"/>
      <c r="EK20" s="453"/>
      <c r="EL20" s="453"/>
      <c r="EM20" s="453"/>
      <c r="EN20" s="453"/>
      <c r="EO20" s="454"/>
      <c r="EP20" s="868"/>
      <c r="EQ20" s="869"/>
      <c r="ER20" s="869"/>
      <c r="ES20" s="869"/>
      <c r="ET20" s="869"/>
      <c r="EU20" s="869"/>
      <c r="EV20" s="869"/>
      <c r="EW20" s="869"/>
      <c r="EX20" s="869"/>
      <c r="EY20" s="869"/>
      <c r="EZ20" s="869"/>
      <c r="FA20" s="869"/>
      <c r="FB20" s="869"/>
      <c r="FC20" s="869"/>
      <c r="FD20" s="869"/>
      <c r="FE20" s="870"/>
    </row>
    <row r="21" spans="1:161" s="48" customFormat="1" ht="10.5" x14ac:dyDescent="0.2">
      <c r="A21" s="863"/>
      <c r="B21" s="863"/>
      <c r="C21" s="863"/>
      <c r="D21" s="863"/>
      <c r="E21" s="863"/>
      <c r="F21" s="863"/>
      <c r="G21" s="863"/>
      <c r="H21" s="863"/>
      <c r="I21" s="863"/>
      <c r="J21" s="863"/>
      <c r="K21" s="863"/>
      <c r="L21" s="863"/>
      <c r="M21" s="863"/>
      <c r="N21" s="863"/>
      <c r="O21" s="863"/>
      <c r="P21" s="863"/>
      <c r="Q21" s="863"/>
      <c r="R21" s="863"/>
      <c r="S21" s="863"/>
      <c r="T21" s="863"/>
      <c r="U21" s="863"/>
      <c r="V21" s="863"/>
      <c r="W21" s="863"/>
      <c r="X21" s="864"/>
      <c r="Y21" s="840"/>
      <c r="Z21" s="841"/>
      <c r="AA21" s="841"/>
      <c r="AB21" s="841"/>
      <c r="AC21" s="841"/>
      <c r="AD21" s="841"/>
      <c r="AE21" s="841"/>
      <c r="AF21" s="842"/>
      <c r="AG21" s="857"/>
      <c r="AH21" s="858"/>
      <c r="AI21" s="858"/>
      <c r="AJ21" s="858"/>
      <c r="AK21" s="858"/>
      <c r="AL21" s="858"/>
      <c r="AM21" s="858"/>
      <c r="AN21" s="858"/>
      <c r="AO21" s="858"/>
      <c r="AP21" s="858"/>
      <c r="AQ21" s="859"/>
      <c r="AR21" s="889"/>
      <c r="AS21" s="890"/>
      <c r="AT21" s="890"/>
      <c r="AU21" s="890"/>
      <c r="AV21" s="890"/>
      <c r="AW21" s="890"/>
      <c r="AX21" s="890"/>
      <c r="AY21" s="890"/>
      <c r="AZ21" s="898"/>
      <c r="BA21" s="834"/>
      <c r="BB21" s="835"/>
      <c r="BC21" s="835"/>
      <c r="BD21" s="835"/>
      <c r="BE21" s="835"/>
      <c r="BF21" s="835"/>
      <c r="BG21" s="835"/>
      <c r="BH21" s="835"/>
      <c r="BI21" s="835"/>
      <c r="BJ21" s="836"/>
      <c r="BK21" s="908"/>
      <c r="BL21" s="909"/>
      <c r="BM21" s="909"/>
      <c r="BN21" s="909"/>
      <c r="BO21" s="909"/>
      <c r="BP21" s="909"/>
      <c r="BQ21" s="909"/>
      <c r="BR21" s="909"/>
      <c r="BS21" s="909"/>
      <c r="BT21" s="909"/>
      <c r="BU21" s="910"/>
      <c r="BV21" s="902"/>
      <c r="BW21" s="903"/>
      <c r="BX21" s="903"/>
      <c r="BY21" s="903"/>
      <c r="BZ21" s="903"/>
      <c r="CA21" s="903"/>
      <c r="CB21" s="903"/>
      <c r="CC21" s="904"/>
      <c r="CD21" s="902"/>
      <c r="CE21" s="903"/>
      <c r="CF21" s="903"/>
      <c r="CG21" s="903"/>
      <c r="CH21" s="903"/>
      <c r="CI21" s="903"/>
      <c r="CJ21" s="903"/>
      <c r="CK21" s="904"/>
      <c r="CL21" s="902"/>
      <c r="CM21" s="903"/>
      <c r="CN21" s="903"/>
      <c r="CO21" s="903"/>
      <c r="CP21" s="903"/>
      <c r="CQ21" s="903"/>
      <c r="CR21" s="903"/>
      <c r="CS21" s="904"/>
      <c r="CT21" s="902"/>
      <c r="CU21" s="903"/>
      <c r="CV21" s="903"/>
      <c r="CW21" s="903"/>
      <c r="CX21" s="903"/>
      <c r="CY21" s="903"/>
      <c r="CZ21" s="903"/>
      <c r="DA21" s="903"/>
      <c r="DB21" s="904"/>
      <c r="DC21" s="517"/>
      <c r="DD21" s="518"/>
      <c r="DE21" s="518"/>
      <c r="DF21" s="518"/>
      <c r="DG21" s="518"/>
      <c r="DH21" s="518"/>
      <c r="DI21" s="518"/>
      <c r="DJ21" s="518"/>
      <c r="DK21" s="518"/>
      <c r="DL21" s="518"/>
      <c r="DM21" s="518"/>
      <c r="DN21" s="518"/>
      <c r="DO21" s="518"/>
      <c r="DP21" s="518"/>
      <c r="DQ21" s="519"/>
      <c r="DR21" s="517"/>
      <c r="DS21" s="518"/>
      <c r="DT21" s="518"/>
      <c r="DU21" s="518"/>
      <c r="DV21" s="518"/>
      <c r="DW21" s="518"/>
      <c r="DX21" s="518"/>
      <c r="DY21" s="518"/>
      <c r="DZ21" s="518"/>
      <c r="EA21" s="518"/>
      <c r="EB21" s="518"/>
      <c r="EC21" s="519"/>
      <c r="ED21" s="517"/>
      <c r="EE21" s="518"/>
      <c r="EF21" s="518"/>
      <c r="EG21" s="518"/>
      <c r="EH21" s="518"/>
      <c r="EI21" s="518"/>
      <c r="EJ21" s="518"/>
      <c r="EK21" s="518"/>
      <c r="EL21" s="518"/>
      <c r="EM21" s="518"/>
      <c r="EN21" s="518"/>
      <c r="EO21" s="519"/>
      <c r="EP21" s="871"/>
      <c r="EQ21" s="872"/>
      <c r="ER21" s="872"/>
      <c r="ES21" s="872"/>
      <c r="ET21" s="872"/>
      <c r="EU21" s="872"/>
      <c r="EV21" s="872"/>
      <c r="EW21" s="872"/>
      <c r="EX21" s="872"/>
      <c r="EY21" s="872"/>
      <c r="EZ21" s="872"/>
      <c r="FA21" s="872"/>
      <c r="FB21" s="872"/>
      <c r="FC21" s="872"/>
      <c r="FD21" s="872"/>
      <c r="FE21" s="873"/>
    </row>
    <row r="22" spans="1:161" s="48" customFormat="1" ht="11.25" customHeight="1" x14ac:dyDescent="0.2">
      <c r="A22" s="815"/>
      <c r="B22" s="815"/>
      <c r="C22" s="815"/>
      <c r="D22" s="815"/>
      <c r="E22" s="815"/>
      <c r="F22" s="815"/>
      <c r="G22" s="815"/>
      <c r="H22" s="815"/>
      <c r="I22" s="815"/>
      <c r="J22" s="815"/>
      <c r="K22" s="815"/>
      <c r="L22" s="815"/>
      <c r="M22" s="815"/>
      <c r="N22" s="815"/>
      <c r="O22" s="815"/>
      <c r="P22" s="815"/>
      <c r="Q22" s="815"/>
      <c r="R22" s="815"/>
      <c r="S22" s="815"/>
      <c r="T22" s="815"/>
      <c r="U22" s="815"/>
      <c r="V22" s="815"/>
      <c r="W22" s="815"/>
      <c r="X22" s="816"/>
      <c r="Y22" s="817"/>
      <c r="Z22" s="818"/>
      <c r="AA22" s="818"/>
      <c r="AB22" s="818"/>
      <c r="AC22" s="818"/>
      <c r="AD22" s="818"/>
      <c r="AE22" s="818"/>
      <c r="AF22" s="819"/>
      <c r="AG22" s="807"/>
      <c r="AH22" s="458"/>
      <c r="AI22" s="458"/>
      <c r="AJ22" s="458"/>
      <c r="AK22" s="458"/>
      <c r="AL22" s="458"/>
      <c r="AM22" s="458"/>
      <c r="AN22" s="458"/>
      <c r="AO22" s="458"/>
      <c r="AP22" s="458"/>
      <c r="AQ22" s="808"/>
      <c r="AR22" s="892"/>
      <c r="AS22" s="350"/>
      <c r="AT22" s="350"/>
      <c r="AU22" s="350"/>
      <c r="AV22" s="350"/>
      <c r="AW22" s="350"/>
      <c r="AX22" s="350"/>
      <c r="AY22" s="350"/>
      <c r="AZ22" s="896"/>
      <c r="BA22" s="404"/>
      <c r="BB22" s="405"/>
      <c r="BC22" s="405"/>
      <c r="BD22" s="405"/>
      <c r="BE22" s="405"/>
      <c r="BF22" s="405"/>
      <c r="BG22" s="405"/>
      <c r="BH22" s="405"/>
      <c r="BI22" s="405"/>
      <c r="BJ22" s="406"/>
      <c r="BK22" s="926"/>
      <c r="BL22" s="927"/>
      <c r="BM22" s="927"/>
      <c r="BN22" s="927"/>
      <c r="BO22" s="927"/>
      <c r="BP22" s="927"/>
      <c r="BQ22" s="927"/>
      <c r="BR22" s="927"/>
      <c r="BS22" s="927"/>
      <c r="BT22" s="927"/>
      <c r="BU22" s="928"/>
      <c r="BV22" s="911"/>
      <c r="BW22" s="912"/>
      <c r="BX22" s="912"/>
      <c r="BY22" s="912"/>
      <c r="BZ22" s="912"/>
      <c r="CA22" s="912"/>
      <c r="CB22" s="912"/>
      <c r="CC22" s="913"/>
      <c r="CD22" s="911"/>
      <c r="CE22" s="912"/>
      <c r="CF22" s="912"/>
      <c r="CG22" s="912"/>
      <c r="CH22" s="912"/>
      <c r="CI22" s="912"/>
      <c r="CJ22" s="912"/>
      <c r="CK22" s="913"/>
      <c r="CL22" s="911"/>
      <c r="CM22" s="912"/>
      <c r="CN22" s="912"/>
      <c r="CO22" s="912"/>
      <c r="CP22" s="912"/>
      <c r="CQ22" s="912"/>
      <c r="CR22" s="912"/>
      <c r="CS22" s="913"/>
      <c r="CT22" s="911"/>
      <c r="CU22" s="912"/>
      <c r="CV22" s="912"/>
      <c r="CW22" s="912"/>
      <c r="CX22" s="912"/>
      <c r="CY22" s="912"/>
      <c r="CZ22" s="912"/>
      <c r="DA22" s="912"/>
      <c r="DB22" s="913"/>
      <c r="DC22" s="340"/>
      <c r="DD22" s="341"/>
      <c r="DE22" s="341"/>
      <c r="DF22" s="341"/>
      <c r="DG22" s="341"/>
      <c r="DH22" s="341"/>
      <c r="DI22" s="341"/>
      <c r="DJ22" s="341"/>
      <c r="DK22" s="341"/>
      <c r="DL22" s="341"/>
      <c r="DM22" s="341"/>
      <c r="DN22" s="341"/>
      <c r="DO22" s="341"/>
      <c r="DP22" s="341"/>
      <c r="DQ22" s="342"/>
      <c r="DR22" s="340"/>
      <c r="DS22" s="341"/>
      <c r="DT22" s="341"/>
      <c r="DU22" s="341"/>
      <c r="DV22" s="341"/>
      <c r="DW22" s="341"/>
      <c r="DX22" s="341"/>
      <c r="DY22" s="341"/>
      <c r="DZ22" s="341"/>
      <c r="EA22" s="341"/>
      <c r="EB22" s="341"/>
      <c r="EC22" s="342"/>
      <c r="ED22" s="340"/>
      <c r="EE22" s="341"/>
      <c r="EF22" s="341"/>
      <c r="EG22" s="341"/>
      <c r="EH22" s="341"/>
      <c r="EI22" s="341"/>
      <c r="EJ22" s="341"/>
      <c r="EK22" s="341"/>
      <c r="EL22" s="341"/>
      <c r="EM22" s="341"/>
      <c r="EN22" s="341"/>
      <c r="EO22" s="342"/>
      <c r="EP22" s="865"/>
      <c r="EQ22" s="866"/>
      <c r="ER22" s="866"/>
      <c r="ES22" s="866"/>
      <c r="ET22" s="866"/>
      <c r="EU22" s="866"/>
      <c r="EV22" s="866"/>
      <c r="EW22" s="866"/>
      <c r="EX22" s="866"/>
      <c r="EY22" s="866"/>
      <c r="EZ22" s="866"/>
      <c r="FA22" s="866"/>
      <c r="FB22" s="866"/>
      <c r="FC22" s="866"/>
      <c r="FD22" s="866"/>
      <c r="FE22" s="867"/>
    </row>
    <row r="23" spans="1:161" s="48" customFormat="1" ht="18.75" customHeight="1" x14ac:dyDescent="0.2">
      <c r="A23" s="458"/>
      <c r="B23" s="458"/>
      <c r="C23" s="458"/>
      <c r="D23" s="458"/>
      <c r="E23" s="458"/>
      <c r="F23" s="458"/>
      <c r="G23" s="458"/>
      <c r="H23" s="458"/>
      <c r="I23" s="458"/>
      <c r="J23" s="458"/>
      <c r="K23" s="458"/>
      <c r="L23" s="458"/>
      <c r="M23" s="458"/>
      <c r="N23" s="458"/>
      <c r="O23" s="458"/>
      <c r="P23" s="458"/>
      <c r="Q23" s="458"/>
      <c r="R23" s="458"/>
      <c r="S23" s="458"/>
      <c r="T23" s="458"/>
      <c r="U23" s="458"/>
      <c r="V23" s="458"/>
      <c r="W23" s="458"/>
      <c r="X23" s="808"/>
      <c r="Y23" s="817"/>
      <c r="Z23" s="818"/>
      <c r="AA23" s="818"/>
      <c r="AB23" s="818"/>
      <c r="AC23" s="818"/>
      <c r="AD23" s="818"/>
      <c r="AE23" s="818"/>
      <c r="AF23" s="819"/>
      <c r="AG23" s="807"/>
      <c r="AH23" s="458"/>
      <c r="AI23" s="458"/>
      <c r="AJ23" s="458"/>
      <c r="AK23" s="458"/>
      <c r="AL23" s="458"/>
      <c r="AM23" s="458"/>
      <c r="AN23" s="458"/>
      <c r="AO23" s="458"/>
      <c r="AP23" s="458"/>
      <c r="AQ23" s="808"/>
      <c r="AR23" s="892"/>
      <c r="AS23" s="350"/>
      <c r="AT23" s="350"/>
      <c r="AU23" s="350"/>
      <c r="AV23" s="350"/>
      <c r="AW23" s="350"/>
      <c r="AX23" s="350"/>
      <c r="AY23" s="350"/>
      <c r="AZ23" s="896"/>
      <c r="BA23" s="404"/>
      <c r="BB23" s="405"/>
      <c r="BC23" s="405"/>
      <c r="BD23" s="405"/>
      <c r="BE23" s="405"/>
      <c r="BF23" s="405"/>
      <c r="BG23" s="405"/>
      <c r="BH23" s="405"/>
      <c r="BI23" s="405"/>
      <c r="BJ23" s="406"/>
      <c r="BK23" s="926"/>
      <c r="BL23" s="927"/>
      <c r="BM23" s="927"/>
      <c r="BN23" s="927"/>
      <c r="BO23" s="927"/>
      <c r="BP23" s="927"/>
      <c r="BQ23" s="927"/>
      <c r="BR23" s="927"/>
      <c r="BS23" s="927"/>
      <c r="BT23" s="927"/>
      <c r="BU23" s="928"/>
      <c r="BV23" s="911"/>
      <c r="BW23" s="912"/>
      <c r="BX23" s="912"/>
      <c r="BY23" s="912"/>
      <c r="BZ23" s="912"/>
      <c r="CA23" s="912"/>
      <c r="CB23" s="912"/>
      <c r="CC23" s="913"/>
      <c r="CD23" s="911"/>
      <c r="CE23" s="912"/>
      <c r="CF23" s="912"/>
      <c r="CG23" s="912"/>
      <c r="CH23" s="912"/>
      <c r="CI23" s="912"/>
      <c r="CJ23" s="912"/>
      <c r="CK23" s="913"/>
      <c r="CL23" s="911"/>
      <c r="CM23" s="912"/>
      <c r="CN23" s="912"/>
      <c r="CO23" s="912"/>
      <c r="CP23" s="912"/>
      <c r="CQ23" s="912"/>
      <c r="CR23" s="912"/>
      <c r="CS23" s="913"/>
      <c r="CT23" s="911"/>
      <c r="CU23" s="912"/>
      <c r="CV23" s="912"/>
      <c r="CW23" s="912"/>
      <c r="CX23" s="912"/>
      <c r="CY23" s="912"/>
      <c r="CZ23" s="912"/>
      <c r="DA23" s="912"/>
      <c r="DB23" s="913"/>
      <c r="DC23" s="340"/>
      <c r="DD23" s="341"/>
      <c r="DE23" s="341"/>
      <c r="DF23" s="341"/>
      <c r="DG23" s="341"/>
      <c r="DH23" s="341"/>
      <c r="DI23" s="341"/>
      <c r="DJ23" s="341"/>
      <c r="DK23" s="341"/>
      <c r="DL23" s="341"/>
      <c r="DM23" s="341"/>
      <c r="DN23" s="341"/>
      <c r="DO23" s="341"/>
      <c r="DP23" s="341"/>
      <c r="DQ23" s="342"/>
      <c r="DR23" s="340"/>
      <c r="DS23" s="341"/>
      <c r="DT23" s="341"/>
      <c r="DU23" s="341"/>
      <c r="DV23" s="341"/>
      <c r="DW23" s="341"/>
      <c r="DX23" s="341"/>
      <c r="DY23" s="341"/>
      <c r="DZ23" s="341"/>
      <c r="EA23" s="341"/>
      <c r="EB23" s="341"/>
      <c r="EC23" s="342"/>
      <c r="ED23" s="340"/>
      <c r="EE23" s="341"/>
      <c r="EF23" s="341"/>
      <c r="EG23" s="341"/>
      <c r="EH23" s="341"/>
      <c r="EI23" s="341"/>
      <c r="EJ23" s="341"/>
      <c r="EK23" s="341"/>
      <c r="EL23" s="341"/>
      <c r="EM23" s="341"/>
      <c r="EN23" s="341"/>
      <c r="EO23" s="342"/>
      <c r="EP23" s="865"/>
      <c r="EQ23" s="866"/>
      <c r="ER23" s="866"/>
      <c r="ES23" s="866"/>
      <c r="ET23" s="866"/>
      <c r="EU23" s="866"/>
      <c r="EV23" s="866"/>
      <c r="EW23" s="866"/>
      <c r="EX23" s="866"/>
      <c r="EY23" s="866"/>
      <c r="EZ23" s="866"/>
      <c r="FA23" s="866"/>
      <c r="FB23" s="866"/>
      <c r="FC23" s="866"/>
      <c r="FD23" s="866"/>
      <c r="FE23" s="867"/>
    </row>
    <row r="24" spans="1:161" s="48" customFormat="1" ht="11.25" customHeight="1" x14ac:dyDescent="0.2">
      <c r="A24" s="852"/>
      <c r="B24" s="852"/>
      <c r="C24" s="852"/>
      <c r="D24" s="852"/>
      <c r="E24" s="852"/>
      <c r="F24" s="852"/>
      <c r="G24" s="852"/>
      <c r="H24" s="852"/>
      <c r="I24" s="852"/>
      <c r="J24" s="852"/>
      <c r="K24" s="852"/>
      <c r="L24" s="852"/>
      <c r="M24" s="852"/>
      <c r="N24" s="852"/>
      <c r="O24" s="852"/>
      <c r="P24" s="852"/>
      <c r="Q24" s="852"/>
      <c r="R24" s="852"/>
      <c r="S24" s="852"/>
      <c r="T24" s="852"/>
      <c r="U24" s="852"/>
      <c r="V24" s="852"/>
      <c r="W24" s="852"/>
      <c r="X24" s="853"/>
      <c r="Y24" s="837"/>
      <c r="Z24" s="838"/>
      <c r="AA24" s="838"/>
      <c r="AB24" s="838"/>
      <c r="AC24" s="838"/>
      <c r="AD24" s="838"/>
      <c r="AE24" s="838"/>
      <c r="AF24" s="839"/>
      <c r="AG24" s="854"/>
      <c r="AH24" s="855"/>
      <c r="AI24" s="855"/>
      <c r="AJ24" s="855"/>
      <c r="AK24" s="855"/>
      <c r="AL24" s="855"/>
      <c r="AM24" s="855"/>
      <c r="AN24" s="855"/>
      <c r="AO24" s="855"/>
      <c r="AP24" s="855"/>
      <c r="AQ24" s="856"/>
      <c r="AR24" s="886"/>
      <c r="AS24" s="887"/>
      <c r="AT24" s="887"/>
      <c r="AU24" s="887"/>
      <c r="AV24" s="887"/>
      <c r="AW24" s="887"/>
      <c r="AX24" s="887"/>
      <c r="AY24" s="887"/>
      <c r="AZ24" s="897"/>
      <c r="BA24" s="831"/>
      <c r="BB24" s="832"/>
      <c r="BC24" s="832"/>
      <c r="BD24" s="832"/>
      <c r="BE24" s="832"/>
      <c r="BF24" s="832"/>
      <c r="BG24" s="832"/>
      <c r="BH24" s="832"/>
      <c r="BI24" s="832"/>
      <c r="BJ24" s="833"/>
      <c r="BK24" s="905"/>
      <c r="BL24" s="906"/>
      <c r="BM24" s="906"/>
      <c r="BN24" s="906"/>
      <c r="BO24" s="906"/>
      <c r="BP24" s="906"/>
      <c r="BQ24" s="906"/>
      <c r="BR24" s="906"/>
      <c r="BS24" s="906"/>
      <c r="BT24" s="906"/>
      <c r="BU24" s="907"/>
      <c r="BV24" s="899"/>
      <c r="BW24" s="900"/>
      <c r="BX24" s="900"/>
      <c r="BY24" s="900"/>
      <c r="BZ24" s="900"/>
      <c r="CA24" s="900"/>
      <c r="CB24" s="900"/>
      <c r="CC24" s="901"/>
      <c r="CD24" s="899"/>
      <c r="CE24" s="900"/>
      <c r="CF24" s="900"/>
      <c r="CG24" s="900"/>
      <c r="CH24" s="900"/>
      <c r="CI24" s="900"/>
      <c r="CJ24" s="900"/>
      <c r="CK24" s="901"/>
      <c r="CL24" s="899"/>
      <c r="CM24" s="900"/>
      <c r="CN24" s="900"/>
      <c r="CO24" s="900"/>
      <c r="CP24" s="900"/>
      <c r="CQ24" s="900"/>
      <c r="CR24" s="900"/>
      <c r="CS24" s="901"/>
      <c r="CT24" s="899"/>
      <c r="CU24" s="900"/>
      <c r="CV24" s="900"/>
      <c r="CW24" s="900"/>
      <c r="CX24" s="900"/>
      <c r="CY24" s="900"/>
      <c r="CZ24" s="900"/>
      <c r="DA24" s="900"/>
      <c r="DB24" s="901"/>
      <c r="DC24" s="452"/>
      <c r="DD24" s="453"/>
      <c r="DE24" s="453"/>
      <c r="DF24" s="453"/>
      <c r="DG24" s="453"/>
      <c r="DH24" s="453"/>
      <c r="DI24" s="453"/>
      <c r="DJ24" s="453"/>
      <c r="DK24" s="453"/>
      <c r="DL24" s="453"/>
      <c r="DM24" s="453"/>
      <c r="DN24" s="453"/>
      <c r="DO24" s="453"/>
      <c r="DP24" s="453"/>
      <c r="DQ24" s="454"/>
      <c r="DR24" s="452"/>
      <c r="DS24" s="453"/>
      <c r="DT24" s="453"/>
      <c r="DU24" s="453"/>
      <c r="DV24" s="453"/>
      <c r="DW24" s="453"/>
      <c r="DX24" s="453"/>
      <c r="DY24" s="453"/>
      <c r="DZ24" s="453"/>
      <c r="EA24" s="453"/>
      <c r="EB24" s="453"/>
      <c r="EC24" s="454"/>
      <c r="ED24" s="452"/>
      <c r="EE24" s="453"/>
      <c r="EF24" s="453"/>
      <c r="EG24" s="453"/>
      <c r="EH24" s="453"/>
      <c r="EI24" s="453"/>
      <c r="EJ24" s="453"/>
      <c r="EK24" s="453"/>
      <c r="EL24" s="453"/>
      <c r="EM24" s="453"/>
      <c r="EN24" s="453"/>
      <c r="EO24" s="454"/>
      <c r="EP24" s="868"/>
      <c r="EQ24" s="869"/>
      <c r="ER24" s="869"/>
      <c r="ES24" s="869"/>
      <c r="ET24" s="869"/>
      <c r="EU24" s="869"/>
      <c r="EV24" s="869"/>
      <c r="EW24" s="869"/>
      <c r="EX24" s="869"/>
      <c r="EY24" s="869"/>
      <c r="EZ24" s="869"/>
      <c r="FA24" s="869"/>
      <c r="FB24" s="869"/>
      <c r="FC24" s="869"/>
      <c r="FD24" s="869"/>
      <c r="FE24" s="870"/>
    </row>
    <row r="25" spans="1:161" s="48" customFormat="1" ht="10.5" x14ac:dyDescent="0.2">
      <c r="A25" s="863"/>
      <c r="B25" s="863"/>
      <c r="C25" s="863"/>
      <c r="D25" s="863"/>
      <c r="E25" s="863"/>
      <c r="F25" s="863"/>
      <c r="G25" s="863"/>
      <c r="H25" s="863"/>
      <c r="I25" s="863"/>
      <c r="J25" s="863"/>
      <c r="K25" s="863"/>
      <c r="L25" s="863"/>
      <c r="M25" s="863"/>
      <c r="N25" s="863"/>
      <c r="O25" s="863"/>
      <c r="P25" s="863"/>
      <c r="Q25" s="863"/>
      <c r="R25" s="863"/>
      <c r="S25" s="863"/>
      <c r="T25" s="863"/>
      <c r="U25" s="863"/>
      <c r="V25" s="863"/>
      <c r="W25" s="863"/>
      <c r="X25" s="864"/>
      <c r="Y25" s="840"/>
      <c r="Z25" s="841"/>
      <c r="AA25" s="841"/>
      <c r="AB25" s="841"/>
      <c r="AC25" s="841"/>
      <c r="AD25" s="841"/>
      <c r="AE25" s="841"/>
      <c r="AF25" s="842"/>
      <c r="AG25" s="857"/>
      <c r="AH25" s="858"/>
      <c r="AI25" s="858"/>
      <c r="AJ25" s="858"/>
      <c r="AK25" s="858"/>
      <c r="AL25" s="858"/>
      <c r="AM25" s="858"/>
      <c r="AN25" s="858"/>
      <c r="AO25" s="858"/>
      <c r="AP25" s="858"/>
      <c r="AQ25" s="859"/>
      <c r="AR25" s="889"/>
      <c r="AS25" s="890"/>
      <c r="AT25" s="890"/>
      <c r="AU25" s="890"/>
      <c r="AV25" s="890"/>
      <c r="AW25" s="890"/>
      <c r="AX25" s="890"/>
      <c r="AY25" s="890"/>
      <c r="AZ25" s="898"/>
      <c r="BA25" s="834"/>
      <c r="BB25" s="835"/>
      <c r="BC25" s="835"/>
      <c r="BD25" s="835"/>
      <c r="BE25" s="835"/>
      <c r="BF25" s="835"/>
      <c r="BG25" s="835"/>
      <c r="BH25" s="835"/>
      <c r="BI25" s="835"/>
      <c r="BJ25" s="836"/>
      <c r="BK25" s="908"/>
      <c r="BL25" s="909"/>
      <c r="BM25" s="909"/>
      <c r="BN25" s="909"/>
      <c r="BO25" s="909"/>
      <c r="BP25" s="909"/>
      <c r="BQ25" s="909"/>
      <c r="BR25" s="909"/>
      <c r="BS25" s="909"/>
      <c r="BT25" s="909"/>
      <c r="BU25" s="910"/>
      <c r="BV25" s="902"/>
      <c r="BW25" s="903"/>
      <c r="BX25" s="903"/>
      <c r="BY25" s="903"/>
      <c r="BZ25" s="903"/>
      <c r="CA25" s="903"/>
      <c r="CB25" s="903"/>
      <c r="CC25" s="904"/>
      <c r="CD25" s="902"/>
      <c r="CE25" s="903"/>
      <c r="CF25" s="903"/>
      <c r="CG25" s="903"/>
      <c r="CH25" s="903"/>
      <c r="CI25" s="903"/>
      <c r="CJ25" s="903"/>
      <c r="CK25" s="904"/>
      <c r="CL25" s="902"/>
      <c r="CM25" s="903"/>
      <c r="CN25" s="903"/>
      <c r="CO25" s="903"/>
      <c r="CP25" s="903"/>
      <c r="CQ25" s="903"/>
      <c r="CR25" s="903"/>
      <c r="CS25" s="904"/>
      <c r="CT25" s="902"/>
      <c r="CU25" s="903"/>
      <c r="CV25" s="903"/>
      <c r="CW25" s="903"/>
      <c r="CX25" s="903"/>
      <c r="CY25" s="903"/>
      <c r="CZ25" s="903"/>
      <c r="DA25" s="903"/>
      <c r="DB25" s="904"/>
      <c r="DC25" s="517"/>
      <c r="DD25" s="518"/>
      <c r="DE25" s="518"/>
      <c r="DF25" s="518"/>
      <c r="DG25" s="518"/>
      <c r="DH25" s="518"/>
      <c r="DI25" s="518"/>
      <c r="DJ25" s="518"/>
      <c r="DK25" s="518"/>
      <c r="DL25" s="518"/>
      <c r="DM25" s="518"/>
      <c r="DN25" s="518"/>
      <c r="DO25" s="518"/>
      <c r="DP25" s="518"/>
      <c r="DQ25" s="519"/>
      <c r="DR25" s="517"/>
      <c r="DS25" s="518"/>
      <c r="DT25" s="518"/>
      <c r="DU25" s="518"/>
      <c r="DV25" s="518"/>
      <c r="DW25" s="518"/>
      <c r="DX25" s="518"/>
      <c r="DY25" s="518"/>
      <c r="DZ25" s="518"/>
      <c r="EA25" s="518"/>
      <c r="EB25" s="518"/>
      <c r="EC25" s="519"/>
      <c r="ED25" s="517"/>
      <c r="EE25" s="518"/>
      <c r="EF25" s="518"/>
      <c r="EG25" s="518"/>
      <c r="EH25" s="518"/>
      <c r="EI25" s="518"/>
      <c r="EJ25" s="518"/>
      <c r="EK25" s="518"/>
      <c r="EL25" s="518"/>
      <c r="EM25" s="518"/>
      <c r="EN25" s="518"/>
      <c r="EO25" s="519"/>
      <c r="EP25" s="871"/>
      <c r="EQ25" s="872"/>
      <c r="ER25" s="872"/>
      <c r="ES25" s="872"/>
      <c r="ET25" s="872"/>
      <c r="EU25" s="872"/>
      <c r="EV25" s="872"/>
      <c r="EW25" s="872"/>
      <c r="EX25" s="872"/>
      <c r="EY25" s="872"/>
      <c r="EZ25" s="872"/>
      <c r="FA25" s="872"/>
      <c r="FB25" s="872"/>
      <c r="FC25" s="872"/>
      <c r="FD25" s="872"/>
      <c r="FE25" s="873"/>
    </row>
    <row r="26" spans="1:161" s="48" customFormat="1" ht="11.25" customHeight="1" x14ac:dyDescent="0.2">
      <c r="A26" s="815"/>
      <c r="B26" s="815"/>
      <c r="C26" s="815"/>
      <c r="D26" s="815"/>
      <c r="E26" s="815"/>
      <c r="F26" s="815"/>
      <c r="G26" s="815"/>
      <c r="H26" s="815"/>
      <c r="I26" s="815"/>
      <c r="J26" s="815"/>
      <c r="K26" s="815"/>
      <c r="L26" s="815"/>
      <c r="M26" s="815"/>
      <c r="N26" s="815"/>
      <c r="O26" s="815"/>
      <c r="P26" s="815"/>
      <c r="Q26" s="815"/>
      <c r="R26" s="815"/>
      <c r="S26" s="815"/>
      <c r="T26" s="815"/>
      <c r="U26" s="815"/>
      <c r="V26" s="815"/>
      <c r="W26" s="815"/>
      <c r="X26" s="816"/>
      <c r="Y26" s="817"/>
      <c r="Z26" s="818"/>
      <c r="AA26" s="818"/>
      <c r="AB26" s="818"/>
      <c r="AC26" s="818"/>
      <c r="AD26" s="818"/>
      <c r="AE26" s="818"/>
      <c r="AF26" s="819"/>
      <c r="AG26" s="807"/>
      <c r="AH26" s="458"/>
      <c r="AI26" s="458"/>
      <c r="AJ26" s="458"/>
      <c r="AK26" s="458"/>
      <c r="AL26" s="458"/>
      <c r="AM26" s="458"/>
      <c r="AN26" s="458"/>
      <c r="AO26" s="458"/>
      <c r="AP26" s="458"/>
      <c r="AQ26" s="808"/>
      <c r="AR26" s="892"/>
      <c r="AS26" s="350"/>
      <c r="AT26" s="350"/>
      <c r="AU26" s="350"/>
      <c r="AV26" s="350"/>
      <c r="AW26" s="350"/>
      <c r="AX26" s="350"/>
      <c r="AY26" s="350"/>
      <c r="AZ26" s="896"/>
      <c r="BA26" s="404"/>
      <c r="BB26" s="405"/>
      <c r="BC26" s="405"/>
      <c r="BD26" s="405"/>
      <c r="BE26" s="405"/>
      <c r="BF26" s="405"/>
      <c r="BG26" s="405"/>
      <c r="BH26" s="405"/>
      <c r="BI26" s="405"/>
      <c r="BJ26" s="406"/>
      <c r="BK26" s="926"/>
      <c r="BL26" s="927"/>
      <c r="BM26" s="927"/>
      <c r="BN26" s="927"/>
      <c r="BO26" s="927"/>
      <c r="BP26" s="927"/>
      <c r="BQ26" s="927"/>
      <c r="BR26" s="927"/>
      <c r="BS26" s="927"/>
      <c r="BT26" s="927"/>
      <c r="BU26" s="928"/>
      <c r="BV26" s="911"/>
      <c r="BW26" s="912"/>
      <c r="BX26" s="912"/>
      <c r="BY26" s="912"/>
      <c r="BZ26" s="912"/>
      <c r="CA26" s="912"/>
      <c r="CB26" s="912"/>
      <c r="CC26" s="913"/>
      <c r="CD26" s="911"/>
      <c r="CE26" s="912"/>
      <c r="CF26" s="912"/>
      <c r="CG26" s="912"/>
      <c r="CH26" s="912"/>
      <c r="CI26" s="912"/>
      <c r="CJ26" s="912"/>
      <c r="CK26" s="913"/>
      <c r="CL26" s="911"/>
      <c r="CM26" s="912"/>
      <c r="CN26" s="912"/>
      <c r="CO26" s="912"/>
      <c r="CP26" s="912"/>
      <c r="CQ26" s="912"/>
      <c r="CR26" s="912"/>
      <c r="CS26" s="913"/>
      <c r="CT26" s="911"/>
      <c r="CU26" s="912"/>
      <c r="CV26" s="912"/>
      <c r="CW26" s="912"/>
      <c r="CX26" s="912"/>
      <c r="CY26" s="912"/>
      <c r="CZ26" s="912"/>
      <c r="DA26" s="912"/>
      <c r="DB26" s="913"/>
      <c r="DC26" s="340"/>
      <c r="DD26" s="341"/>
      <c r="DE26" s="341"/>
      <c r="DF26" s="341"/>
      <c r="DG26" s="341"/>
      <c r="DH26" s="341"/>
      <c r="DI26" s="341"/>
      <c r="DJ26" s="341"/>
      <c r="DK26" s="341"/>
      <c r="DL26" s="341"/>
      <c r="DM26" s="341"/>
      <c r="DN26" s="341"/>
      <c r="DO26" s="341"/>
      <c r="DP26" s="341"/>
      <c r="DQ26" s="342"/>
      <c r="DR26" s="340"/>
      <c r="DS26" s="341"/>
      <c r="DT26" s="341"/>
      <c r="DU26" s="341"/>
      <c r="DV26" s="341"/>
      <c r="DW26" s="341"/>
      <c r="DX26" s="341"/>
      <c r="DY26" s="341"/>
      <c r="DZ26" s="341"/>
      <c r="EA26" s="341"/>
      <c r="EB26" s="341"/>
      <c r="EC26" s="342"/>
      <c r="ED26" s="340"/>
      <c r="EE26" s="341"/>
      <c r="EF26" s="341"/>
      <c r="EG26" s="341"/>
      <c r="EH26" s="341"/>
      <c r="EI26" s="341"/>
      <c r="EJ26" s="341"/>
      <c r="EK26" s="341"/>
      <c r="EL26" s="341"/>
      <c r="EM26" s="341"/>
      <c r="EN26" s="341"/>
      <c r="EO26" s="342"/>
      <c r="EP26" s="865"/>
      <c r="EQ26" s="866"/>
      <c r="ER26" s="866"/>
      <c r="ES26" s="866"/>
      <c r="ET26" s="866"/>
      <c r="EU26" s="866"/>
      <c r="EV26" s="866"/>
      <c r="EW26" s="866"/>
      <c r="EX26" s="866"/>
      <c r="EY26" s="866"/>
      <c r="EZ26" s="866"/>
      <c r="FA26" s="866"/>
      <c r="FB26" s="866"/>
      <c r="FC26" s="866"/>
      <c r="FD26" s="866"/>
      <c r="FE26" s="867"/>
    </row>
    <row r="27" spans="1:161" s="48" customFormat="1" ht="18.75" customHeight="1" x14ac:dyDescent="0.2">
      <c r="A27" s="458"/>
      <c r="B27" s="458"/>
      <c r="C27" s="458"/>
      <c r="D27" s="458"/>
      <c r="E27" s="458"/>
      <c r="F27" s="458"/>
      <c r="G27" s="458"/>
      <c r="H27" s="458"/>
      <c r="I27" s="458"/>
      <c r="J27" s="458"/>
      <c r="K27" s="458"/>
      <c r="L27" s="458"/>
      <c r="M27" s="458"/>
      <c r="N27" s="458"/>
      <c r="O27" s="458"/>
      <c r="P27" s="458"/>
      <c r="Q27" s="458"/>
      <c r="R27" s="458"/>
      <c r="S27" s="458"/>
      <c r="T27" s="458"/>
      <c r="U27" s="458"/>
      <c r="V27" s="458"/>
      <c r="W27" s="458"/>
      <c r="X27" s="808"/>
      <c r="Y27" s="817"/>
      <c r="Z27" s="818"/>
      <c r="AA27" s="818"/>
      <c r="AB27" s="818"/>
      <c r="AC27" s="818"/>
      <c r="AD27" s="818"/>
      <c r="AE27" s="818"/>
      <c r="AF27" s="819"/>
      <c r="AG27" s="807"/>
      <c r="AH27" s="458"/>
      <c r="AI27" s="458"/>
      <c r="AJ27" s="458"/>
      <c r="AK27" s="458"/>
      <c r="AL27" s="458"/>
      <c r="AM27" s="458"/>
      <c r="AN27" s="458"/>
      <c r="AO27" s="458"/>
      <c r="AP27" s="458"/>
      <c r="AQ27" s="808"/>
      <c r="AR27" s="892"/>
      <c r="AS27" s="350"/>
      <c r="AT27" s="350"/>
      <c r="AU27" s="350"/>
      <c r="AV27" s="350"/>
      <c r="AW27" s="350"/>
      <c r="AX27" s="350"/>
      <c r="AY27" s="350"/>
      <c r="AZ27" s="896"/>
      <c r="BA27" s="404"/>
      <c r="BB27" s="405"/>
      <c r="BC27" s="405"/>
      <c r="BD27" s="405"/>
      <c r="BE27" s="405"/>
      <c r="BF27" s="405"/>
      <c r="BG27" s="405"/>
      <c r="BH27" s="405"/>
      <c r="BI27" s="405"/>
      <c r="BJ27" s="406"/>
      <c r="BK27" s="926"/>
      <c r="BL27" s="927"/>
      <c r="BM27" s="927"/>
      <c r="BN27" s="927"/>
      <c r="BO27" s="927"/>
      <c r="BP27" s="927"/>
      <c r="BQ27" s="927"/>
      <c r="BR27" s="927"/>
      <c r="BS27" s="927"/>
      <c r="BT27" s="927"/>
      <c r="BU27" s="928"/>
      <c r="BV27" s="911"/>
      <c r="BW27" s="912"/>
      <c r="BX27" s="912"/>
      <c r="BY27" s="912"/>
      <c r="BZ27" s="912"/>
      <c r="CA27" s="912"/>
      <c r="CB27" s="912"/>
      <c r="CC27" s="913"/>
      <c r="CD27" s="911"/>
      <c r="CE27" s="912"/>
      <c r="CF27" s="912"/>
      <c r="CG27" s="912"/>
      <c r="CH27" s="912"/>
      <c r="CI27" s="912"/>
      <c r="CJ27" s="912"/>
      <c r="CK27" s="913"/>
      <c r="CL27" s="911"/>
      <c r="CM27" s="912"/>
      <c r="CN27" s="912"/>
      <c r="CO27" s="912"/>
      <c r="CP27" s="912"/>
      <c r="CQ27" s="912"/>
      <c r="CR27" s="912"/>
      <c r="CS27" s="913"/>
      <c r="CT27" s="911"/>
      <c r="CU27" s="912"/>
      <c r="CV27" s="912"/>
      <c r="CW27" s="912"/>
      <c r="CX27" s="912"/>
      <c r="CY27" s="912"/>
      <c r="CZ27" s="912"/>
      <c r="DA27" s="912"/>
      <c r="DB27" s="913"/>
      <c r="DC27" s="340"/>
      <c r="DD27" s="341"/>
      <c r="DE27" s="341"/>
      <c r="DF27" s="341"/>
      <c r="DG27" s="341"/>
      <c r="DH27" s="341"/>
      <c r="DI27" s="341"/>
      <c r="DJ27" s="341"/>
      <c r="DK27" s="341"/>
      <c r="DL27" s="341"/>
      <c r="DM27" s="341"/>
      <c r="DN27" s="341"/>
      <c r="DO27" s="341"/>
      <c r="DP27" s="341"/>
      <c r="DQ27" s="342"/>
      <c r="DR27" s="340"/>
      <c r="DS27" s="341"/>
      <c r="DT27" s="341"/>
      <c r="DU27" s="341"/>
      <c r="DV27" s="341"/>
      <c r="DW27" s="341"/>
      <c r="DX27" s="341"/>
      <c r="DY27" s="341"/>
      <c r="DZ27" s="341"/>
      <c r="EA27" s="341"/>
      <c r="EB27" s="341"/>
      <c r="EC27" s="342"/>
      <c r="ED27" s="340"/>
      <c r="EE27" s="341"/>
      <c r="EF27" s="341"/>
      <c r="EG27" s="341"/>
      <c r="EH27" s="341"/>
      <c r="EI27" s="341"/>
      <c r="EJ27" s="341"/>
      <c r="EK27" s="341"/>
      <c r="EL27" s="341"/>
      <c r="EM27" s="341"/>
      <c r="EN27" s="341"/>
      <c r="EO27" s="342"/>
      <c r="EP27" s="865"/>
      <c r="EQ27" s="866"/>
      <c r="ER27" s="866"/>
      <c r="ES27" s="866"/>
      <c r="ET27" s="866"/>
      <c r="EU27" s="866"/>
      <c r="EV27" s="866"/>
      <c r="EW27" s="866"/>
      <c r="EX27" s="866"/>
      <c r="EY27" s="866"/>
      <c r="EZ27" s="866"/>
      <c r="FA27" s="866"/>
      <c r="FB27" s="866"/>
      <c r="FC27" s="866"/>
      <c r="FD27" s="866"/>
      <c r="FE27" s="867"/>
    </row>
    <row r="28" spans="1:161" s="48" customFormat="1" ht="11.25" customHeight="1" x14ac:dyDescent="0.2">
      <c r="A28" s="852"/>
      <c r="B28" s="852"/>
      <c r="C28" s="852"/>
      <c r="D28" s="852"/>
      <c r="E28" s="852"/>
      <c r="F28" s="852"/>
      <c r="G28" s="852"/>
      <c r="H28" s="852"/>
      <c r="I28" s="852"/>
      <c r="J28" s="852"/>
      <c r="K28" s="852"/>
      <c r="L28" s="852"/>
      <c r="M28" s="852"/>
      <c r="N28" s="852"/>
      <c r="O28" s="852"/>
      <c r="P28" s="852"/>
      <c r="Q28" s="852"/>
      <c r="R28" s="852"/>
      <c r="S28" s="852"/>
      <c r="T28" s="852"/>
      <c r="U28" s="852"/>
      <c r="V28" s="852"/>
      <c r="W28" s="852"/>
      <c r="X28" s="853"/>
      <c r="Y28" s="837"/>
      <c r="Z28" s="838"/>
      <c r="AA28" s="838"/>
      <c r="AB28" s="838"/>
      <c r="AC28" s="838"/>
      <c r="AD28" s="838"/>
      <c r="AE28" s="838"/>
      <c r="AF28" s="839"/>
      <c r="AG28" s="854"/>
      <c r="AH28" s="855"/>
      <c r="AI28" s="855"/>
      <c r="AJ28" s="855"/>
      <c r="AK28" s="855"/>
      <c r="AL28" s="855"/>
      <c r="AM28" s="855"/>
      <c r="AN28" s="855"/>
      <c r="AO28" s="855"/>
      <c r="AP28" s="855"/>
      <c r="AQ28" s="856"/>
      <c r="AR28" s="886"/>
      <c r="AS28" s="887"/>
      <c r="AT28" s="887"/>
      <c r="AU28" s="887"/>
      <c r="AV28" s="887"/>
      <c r="AW28" s="887"/>
      <c r="AX28" s="887"/>
      <c r="AY28" s="887"/>
      <c r="AZ28" s="897"/>
      <c r="BA28" s="831"/>
      <c r="BB28" s="832"/>
      <c r="BC28" s="832"/>
      <c r="BD28" s="832"/>
      <c r="BE28" s="832"/>
      <c r="BF28" s="832"/>
      <c r="BG28" s="832"/>
      <c r="BH28" s="832"/>
      <c r="BI28" s="832"/>
      <c r="BJ28" s="833"/>
      <c r="BK28" s="905"/>
      <c r="BL28" s="906"/>
      <c r="BM28" s="906"/>
      <c r="BN28" s="906"/>
      <c r="BO28" s="906"/>
      <c r="BP28" s="906"/>
      <c r="BQ28" s="906"/>
      <c r="BR28" s="906"/>
      <c r="BS28" s="906"/>
      <c r="BT28" s="906"/>
      <c r="BU28" s="907"/>
      <c r="BV28" s="899"/>
      <c r="BW28" s="900"/>
      <c r="BX28" s="900"/>
      <c r="BY28" s="900"/>
      <c r="BZ28" s="900"/>
      <c r="CA28" s="900"/>
      <c r="CB28" s="900"/>
      <c r="CC28" s="901"/>
      <c r="CD28" s="899"/>
      <c r="CE28" s="900"/>
      <c r="CF28" s="900"/>
      <c r="CG28" s="900"/>
      <c r="CH28" s="900"/>
      <c r="CI28" s="900"/>
      <c r="CJ28" s="900"/>
      <c r="CK28" s="901"/>
      <c r="CL28" s="899"/>
      <c r="CM28" s="900"/>
      <c r="CN28" s="900"/>
      <c r="CO28" s="900"/>
      <c r="CP28" s="900"/>
      <c r="CQ28" s="900"/>
      <c r="CR28" s="900"/>
      <c r="CS28" s="901"/>
      <c r="CT28" s="899"/>
      <c r="CU28" s="900"/>
      <c r="CV28" s="900"/>
      <c r="CW28" s="900"/>
      <c r="CX28" s="900"/>
      <c r="CY28" s="900"/>
      <c r="CZ28" s="900"/>
      <c r="DA28" s="900"/>
      <c r="DB28" s="901"/>
      <c r="DC28" s="452"/>
      <c r="DD28" s="453"/>
      <c r="DE28" s="453"/>
      <c r="DF28" s="453"/>
      <c r="DG28" s="453"/>
      <c r="DH28" s="453"/>
      <c r="DI28" s="453"/>
      <c r="DJ28" s="453"/>
      <c r="DK28" s="453"/>
      <c r="DL28" s="453"/>
      <c r="DM28" s="453"/>
      <c r="DN28" s="453"/>
      <c r="DO28" s="453"/>
      <c r="DP28" s="453"/>
      <c r="DQ28" s="454"/>
      <c r="DR28" s="452"/>
      <c r="DS28" s="453"/>
      <c r="DT28" s="453"/>
      <c r="DU28" s="453"/>
      <c r="DV28" s="453"/>
      <c r="DW28" s="453"/>
      <c r="DX28" s="453"/>
      <c r="DY28" s="453"/>
      <c r="DZ28" s="453"/>
      <c r="EA28" s="453"/>
      <c r="EB28" s="453"/>
      <c r="EC28" s="454"/>
      <c r="ED28" s="452"/>
      <c r="EE28" s="453"/>
      <c r="EF28" s="453"/>
      <c r="EG28" s="453"/>
      <c r="EH28" s="453"/>
      <c r="EI28" s="453"/>
      <c r="EJ28" s="453"/>
      <c r="EK28" s="453"/>
      <c r="EL28" s="453"/>
      <c r="EM28" s="453"/>
      <c r="EN28" s="453"/>
      <c r="EO28" s="454"/>
      <c r="EP28" s="868"/>
      <c r="EQ28" s="869"/>
      <c r="ER28" s="869"/>
      <c r="ES28" s="869"/>
      <c r="ET28" s="869"/>
      <c r="EU28" s="869"/>
      <c r="EV28" s="869"/>
      <c r="EW28" s="869"/>
      <c r="EX28" s="869"/>
      <c r="EY28" s="869"/>
      <c r="EZ28" s="869"/>
      <c r="FA28" s="869"/>
      <c r="FB28" s="869"/>
      <c r="FC28" s="869"/>
      <c r="FD28" s="869"/>
      <c r="FE28" s="870"/>
    </row>
    <row r="29" spans="1:161" s="48" customFormat="1" ht="10.5" x14ac:dyDescent="0.2">
      <c r="A29" s="863"/>
      <c r="B29" s="863"/>
      <c r="C29" s="863"/>
      <c r="D29" s="863"/>
      <c r="E29" s="863"/>
      <c r="F29" s="863"/>
      <c r="G29" s="863"/>
      <c r="H29" s="863"/>
      <c r="I29" s="863"/>
      <c r="J29" s="863"/>
      <c r="K29" s="863"/>
      <c r="L29" s="863"/>
      <c r="M29" s="863"/>
      <c r="N29" s="863"/>
      <c r="O29" s="863"/>
      <c r="P29" s="863"/>
      <c r="Q29" s="863"/>
      <c r="R29" s="863"/>
      <c r="S29" s="863"/>
      <c r="T29" s="863"/>
      <c r="U29" s="863"/>
      <c r="V29" s="863"/>
      <c r="W29" s="863"/>
      <c r="X29" s="864"/>
      <c r="Y29" s="840"/>
      <c r="Z29" s="841"/>
      <c r="AA29" s="841"/>
      <c r="AB29" s="841"/>
      <c r="AC29" s="841"/>
      <c r="AD29" s="841"/>
      <c r="AE29" s="841"/>
      <c r="AF29" s="842"/>
      <c r="AG29" s="857"/>
      <c r="AH29" s="858"/>
      <c r="AI29" s="858"/>
      <c r="AJ29" s="858"/>
      <c r="AK29" s="858"/>
      <c r="AL29" s="858"/>
      <c r="AM29" s="858"/>
      <c r="AN29" s="858"/>
      <c r="AO29" s="858"/>
      <c r="AP29" s="858"/>
      <c r="AQ29" s="859"/>
      <c r="AR29" s="889"/>
      <c r="AS29" s="890"/>
      <c r="AT29" s="890"/>
      <c r="AU29" s="890"/>
      <c r="AV29" s="890"/>
      <c r="AW29" s="890"/>
      <c r="AX29" s="890"/>
      <c r="AY29" s="890"/>
      <c r="AZ29" s="898"/>
      <c r="BA29" s="834"/>
      <c r="BB29" s="835"/>
      <c r="BC29" s="835"/>
      <c r="BD29" s="835"/>
      <c r="BE29" s="835"/>
      <c r="BF29" s="835"/>
      <c r="BG29" s="835"/>
      <c r="BH29" s="835"/>
      <c r="BI29" s="835"/>
      <c r="BJ29" s="836"/>
      <c r="BK29" s="908"/>
      <c r="BL29" s="909"/>
      <c r="BM29" s="909"/>
      <c r="BN29" s="909"/>
      <c r="BO29" s="909"/>
      <c r="BP29" s="909"/>
      <c r="BQ29" s="909"/>
      <c r="BR29" s="909"/>
      <c r="BS29" s="909"/>
      <c r="BT29" s="909"/>
      <c r="BU29" s="910"/>
      <c r="BV29" s="902"/>
      <c r="BW29" s="903"/>
      <c r="BX29" s="903"/>
      <c r="BY29" s="903"/>
      <c r="BZ29" s="903"/>
      <c r="CA29" s="903"/>
      <c r="CB29" s="903"/>
      <c r="CC29" s="904"/>
      <c r="CD29" s="902"/>
      <c r="CE29" s="903"/>
      <c r="CF29" s="903"/>
      <c r="CG29" s="903"/>
      <c r="CH29" s="903"/>
      <c r="CI29" s="903"/>
      <c r="CJ29" s="903"/>
      <c r="CK29" s="904"/>
      <c r="CL29" s="902"/>
      <c r="CM29" s="903"/>
      <c r="CN29" s="903"/>
      <c r="CO29" s="903"/>
      <c r="CP29" s="903"/>
      <c r="CQ29" s="903"/>
      <c r="CR29" s="903"/>
      <c r="CS29" s="904"/>
      <c r="CT29" s="902"/>
      <c r="CU29" s="903"/>
      <c r="CV29" s="903"/>
      <c r="CW29" s="903"/>
      <c r="CX29" s="903"/>
      <c r="CY29" s="903"/>
      <c r="CZ29" s="903"/>
      <c r="DA29" s="903"/>
      <c r="DB29" s="904"/>
      <c r="DC29" s="517"/>
      <c r="DD29" s="518"/>
      <c r="DE29" s="518"/>
      <c r="DF29" s="518"/>
      <c r="DG29" s="518"/>
      <c r="DH29" s="518"/>
      <c r="DI29" s="518"/>
      <c r="DJ29" s="518"/>
      <c r="DK29" s="518"/>
      <c r="DL29" s="518"/>
      <c r="DM29" s="518"/>
      <c r="DN29" s="518"/>
      <c r="DO29" s="518"/>
      <c r="DP29" s="518"/>
      <c r="DQ29" s="519"/>
      <c r="DR29" s="517"/>
      <c r="DS29" s="518"/>
      <c r="DT29" s="518"/>
      <c r="DU29" s="518"/>
      <c r="DV29" s="518"/>
      <c r="DW29" s="518"/>
      <c r="DX29" s="518"/>
      <c r="DY29" s="518"/>
      <c r="DZ29" s="518"/>
      <c r="EA29" s="518"/>
      <c r="EB29" s="518"/>
      <c r="EC29" s="519"/>
      <c r="ED29" s="517"/>
      <c r="EE29" s="518"/>
      <c r="EF29" s="518"/>
      <c r="EG29" s="518"/>
      <c r="EH29" s="518"/>
      <c r="EI29" s="518"/>
      <c r="EJ29" s="518"/>
      <c r="EK29" s="518"/>
      <c r="EL29" s="518"/>
      <c r="EM29" s="518"/>
      <c r="EN29" s="518"/>
      <c r="EO29" s="519"/>
      <c r="EP29" s="871"/>
      <c r="EQ29" s="872"/>
      <c r="ER29" s="872"/>
      <c r="ES29" s="872"/>
      <c r="ET29" s="872"/>
      <c r="EU29" s="872"/>
      <c r="EV29" s="872"/>
      <c r="EW29" s="872"/>
      <c r="EX29" s="872"/>
      <c r="EY29" s="872"/>
      <c r="EZ29" s="872"/>
      <c r="FA29" s="872"/>
      <c r="FB29" s="872"/>
      <c r="FC29" s="872"/>
      <c r="FD29" s="872"/>
      <c r="FE29" s="873"/>
    </row>
    <row r="30" spans="1:161" s="48" customFormat="1" ht="11.25" customHeight="1" x14ac:dyDescent="0.2">
      <c r="A30" s="815"/>
      <c r="B30" s="815"/>
      <c r="C30" s="815"/>
      <c r="D30" s="815"/>
      <c r="E30" s="815"/>
      <c r="F30" s="815"/>
      <c r="G30" s="815"/>
      <c r="H30" s="815"/>
      <c r="I30" s="815"/>
      <c r="J30" s="815"/>
      <c r="K30" s="815"/>
      <c r="L30" s="815"/>
      <c r="M30" s="815"/>
      <c r="N30" s="815"/>
      <c r="O30" s="815"/>
      <c r="P30" s="815"/>
      <c r="Q30" s="815"/>
      <c r="R30" s="815"/>
      <c r="S30" s="815"/>
      <c r="T30" s="815"/>
      <c r="U30" s="815"/>
      <c r="V30" s="815"/>
      <c r="W30" s="815"/>
      <c r="X30" s="816"/>
      <c r="Y30" s="817"/>
      <c r="Z30" s="818"/>
      <c r="AA30" s="818"/>
      <c r="AB30" s="818"/>
      <c r="AC30" s="818"/>
      <c r="AD30" s="818"/>
      <c r="AE30" s="818"/>
      <c r="AF30" s="819"/>
      <c r="AG30" s="807"/>
      <c r="AH30" s="458"/>
      <c r="AI30" s="458"/>
      <c r="AJ30" s="458"/>
      <c r="AK30" s="458"/>
      <c r="AL30" s="458"/>
      <c r="AM30" s="458"/>
      <c r="AN30" s="458"/>
      <c r="AO30" s="458"/>
      <c r="AP30" s="458"/>
      <c r="AQ30" s="808"/>
      <c r="AR30" s="892"/>
      <c r="AS30" s="350"/>
      <c r="AT30" s="350"/>
      <c r="AU30" s="350"/>
      <c r="AV30" s="350"/>
      <c r="AW30" s="350"/>
      <c r="AX30" s="350"/>
      <c r="AY30" s="350"/>
      <c r="AZ30" s="896"/>
      <c r="BA30" s="404"/>
      <c r="BB30" s="405"/>
      <c r="BC30" s="405"/>
      <c r="BD30" s="405"/>
      <c r="BE30" s="405"/>
      <c r="BF30" s="405"/>
      <c r="BG30" s="405"/>
      <c r="BH30" s="405"/>
      <c r="BI30" s="405"/>
      <c r="BJ30" s="406"/>
      <c r="BK30" s="926"/>
      <c r="BL30" s="927"/>
      <c r="BM30" s="927"/>
      <c r="BN30" s="927"/>
      <c r="BO30" s="927"/>
      <c r="BP30" s="927"/>
      <c r="BQ30" s="927"/>
      <c r="BR30" s="927"/>
      <c r="BS30" s="927"/>
      <c r="BT30" s="927"/>
      <c r="BU30" s="928"/>
      <c r="BV30" s="911"/>
      <c r="BW30" s="912"/>
      <c r="BX30" s="912"/>
      <c r="BY30" s="912"/>
      <c r="BZ30" s="912"/>
      <c r="CA30" s="912"/>
      <c r="CB30" s="912"/>
      <c r="CC30" s="913"/>
      <c r="CD30" s="911"/>
      <c r="CE30" s="912"/>
      <c r="CF30" s="912"/>
      <c r="CG30" s="912"/>
      <c r="CH30" s="912"/>
      <c r="CI30" s="912"/>
      <c r="CJ30" s="912"/>
      <c r="CK30" s="913"/>
      <c r="CL30" s="911"/>
      <c r="CM30" s="912"/>
      <c r="CN30" s="912"/>
      <c r="CO30" s="912"/>
      <c r="CP30" s="912"/>
      <c r="CQ30" s="912"/>
      <c r="CR30" s="912"/>
      <c r="CS30" s="913"/>
      <c r="CT30" s="911"/>
      <c r="CU30" s="912"/>
      <c r="CV30" s="912"/>
      <c r="CW30" s="912"/>
      <c r="CX30" s="912"/>
      <c r="CY30" s="912"/>
      <c r="CZ30" s="912"/>
      <c r="DA30" s="912"/>
      <c r="DB30" s="913"/>
      <c r="DC30" s="340"/>
      <c r="DD30" s="341"/>
      <c r="DE30" s="341"/>
      <c r="DF30" s="341"/>
      <c r="DG30" s="341"/>
      <c r="DH30" s="341"/>
      <c r="DI30" s="341"/>
      <c r="DJ30" s="341"/>
      <c r="DK30" s="341"/>
      <c r="DL30" s="341"/>
      <c r="DM30" s="341"/>
      <c r="DN30" s="341"/>
      <c r="DO30" s="341"/>
      <c r="DP30" s="341"/>
      <c r="DQ30" s="342"/>
      <c r="DR30" s="340"/>
      <c r="DS30" s="341"/>
      <c r="DT30" s="341"/>
      <c r="DU30" s="341"/>
      <c r="DV30" s="341"/>
      <c r="DW30" s="341"/>
      <c r="DX30" s="341"/>
      <c r="DY30" s="341"/>
      <c r="DZ30" s="341"/>
      <c r="EA30" s="341"/>
      <c r="EB30" s="341"/>
      <c r="EC30" s="342"/>
      <c r="ED30" s="340"/>
      <c r="EE30" s="341"/>
      <c r="EF30" s="341"/>
      <c r="EG30" s="341"/>
      <c r="EH30" s="341"/>
      <c r="EI30" s="341"/>
      <c r="EJ30" s="341"/>
      <c r="EK30" s="341"/>
      <c r="EL30" s="341"/>
      <c r="EM30" s="341"/>
      <c r="EN30" s="341"/>
      <c r="EO30" s="342"/>
      <c r="EP30" s="865"/>
      <c r="EQ30" s="866"/>
      <c r="ER30" s="866"/>
      <c r="ES30" s="866"/>
      <c r="ET30" s="866"/>
      <c r="EU30" s="866"/>
      <c r="EV30" s="866"/>
      <c r="EW30" s="866"/>
      <c r="EX30" s="866"/>
      <c r="EY30" s="866"/>
      <c r="EZ30" s="866"/>
      <c r="FA30" s="866"/>
      <c r="FB30" s="866"/>
      <c r="FC30" s="866"/>
      <c r="FD30" s="866"/>
      <c r="FE30" s="867"/>
    </row>
    <row r="31" spans="1:161" s="48" customFormat="1" ht="19.5" customHeight="1" x14ac:dyDescent="0.2">
      <c r="A31" s="458"/>
      <c r="B31" s="458"/>
      <c r="C31" s="458"/>
      <c r="D31" s="458"/>
      <c r="E31" s="458"/>
      <c r="F31" s="458"/>
      <c r="G31" s="458"/>
      <c r="H31" s="458"/>
      <c r="I31" s="458"/>
      <c r="J31" s="458"/>
      <c r="K31" s="458"/>
      <c r="L31" s="458"/>
      <c r="M31" s="458"/>
      <c r="N31" s="458"/>
      <c r="O31" s="458"/>
      <c r="P31" s="458"/>
      <c r="Q31" s="458"/>
      <c r="R31" s="458"/>
      <c r="S31" s="458"/>
      <c r="T31" s="458"/>
      <c r="U31" s="458"/>
      <c r="V31" s="458"/>
      <c r="W31" s="458"/>
      <c r="X31" s="808"/>
      <c r="Y31" s="817"/>
      <c r="Z31" s="818"/>
      <c r="AA31" s="818"/>
      <c r="AB31" s="818"/>
      <c r="AC31" s="818"/>
      <c r="AD31" s="818"/>
      <c r="AE31" s="818"/>
      <c r="AF31" s="819"/>
      <c r="AG31" s="807"/>
      <c r="AH31" s="458"/>
      <c r="AI31" s="458"/>
      <c r="AJ31" s="458"/>
      <c r="AK31" s="458"/>
      <c r="AL31" s="458"/>
      <c r="AM31" s="458"/>
      <c r="AN31" s="458"/>
      <c r="AO31" s="458"/>
      <c r="AP31" s="458"/>
      <c r="AQ31" s="808"/>
      <c r="AR31" s="892"/>
      <c r="AS31" s="350"/>
      <c r="AT31" s="350"/>
      <c r="AU31" s="350"/>
      <c r="AV31" s="350"/>
      <c r="AW31" s="350"/>
      <c r="AX31" s="350"/>
      <c r="AY31" s="350"/>
      <c r="AZ31" s="896"/>
      <c r="BA31" s="404"/>
      <c r="BB31" s="405"/>
      <c r="BC31" s="405"/>
      <c r="BD31" s="405"/>
      <c r="BE31" s="405"/>
      <c r="BF31" s="405"/>
      <c r="BG31" s="405"/>
      <c r="BH31" s="405"/>
      <c r="BI31" s="405"/>
      <c r="BJ31" s="406"/>
      <c r="BK31" s="926"/>
      <c r="BL31" s="927"/>
      <c r="BM31" s="927"/>
      <c r="BN31" s="927"/>
      <c r="BO31" s="927"/>
      <c r="BP31" s="927"/>
      <c r="BQ31" s="927"/>
      <c r="BR31" s="927"/>
      <c r="BS31" s="927"/>
      <c r="BT31" s="927"/>
      <c r="BU31" s="928"/>
      <c r="BV31" s="911"/>
      <c r="BW31" s="912"/>
      <c r="BX31" s="912"/>
      <c r="BY31" s="912"/>
      <c r="BZ31" s="912"/>
      <c r="CA31" s="912"/>
      <c r="CB31" s="912"/>
      <c r="CC31" s="913"/>
      <c r="CD31" s="911"/>
      <c r="CE31" s="912"/>
      <c r="CF31" s="912"/>
      <c r="CG31" s="912"/>
      <c r="CH31" s="912"/>
      <c r="CI31" s="912"/>
      <c r="CJ31" s="912"/>
      <c r="CK31" s="913"/>
      <c r="CL31" s="911"/>
      <c r="CM31" s="912"/>
      <c r="CN31" s="912"/>
      <c r="CO31" s="912"/>
      <c r="CP31" s="912"/>
      <c r="CQ31" s="912"/>
      <c r="CR31" s="912"/>
      <c r="CS31" s="913"/>
      <c r="CT31" s="911"/>
      <c r="CU31" s="912"/>
      <c r="CV31" s="912"/>
      <c r="CW31" s="912"/>
      <c r="CX31" s="912"/>
      <c r="CY31" s="912"/>
      <c r="CZ31" s="912"/>
      <c r="DA31" s="912"/>
      <c r="DB31" s="913"/>
      <c r="DC31" s="340"/>
      <c r="DD31" s="341"/>
      <c r="DE31" s="341"/>
      <c r="DF31" s="341"/>
      <c r="DG31" s="341"/>
      <c r="DH31" s="341"/>
      <c r="DI31" s="341"/>
      <c r="DJ31" s="341"/>
      <c r="DK31" s="341"/>
      <c r="DL31" s="341"/>
      <c r="DM31" s="341"/>
      <c r="DN31" s="341"/>
      <c r="DO31" s="341"/>
      <c r="DP31" s="341"/>
      <c r="DQ31" s="342"/>
      <c r="DR31" s="340"/>
      <c r="DS31" s="341"/>
      <c r="DT31" s="341"/>
      <c r="DU31" s="341"/>
      <c r="DV31" s="341"/>
      <c r="DW31" s="341"/>
      <c r="DX31" s="341"/>
      <c r="DY31" s="341"/>
      <c r="DZ31" s="341"/>
      <c r="EA31" s="341"/>
      <c r="EB31" s="341"/>
      <c r="EC31" s="342"/>
      <c r="ED31" s="340"/>
      <c r="EE31" s="341"/>
      <c r="EF31" s="341"/>
      <c r="EG31" s="341"/>
      <c r="EH31" s="341"/>
      <c r="EI31" s="341"/>
      <c r="EJ31" s="341"/>
      <c r="EK31" s="341"/>
      <c r="EL31" s="341"/>
      <c r="EM31" s="341"/>
      <c r="EN31" s="341"/>
      <c r="EO31" s="342"/>
      <c r="EP31" s="865"/>
      <c r="EQ31" s="866"/>
      <c r="ER31" s="866"/>
      <c r="ES31" s="866"/>
      <c r="ET31" s="866"/>
      <c r="EU31" s="866"/>
      <c r="EV31" s="866"/>
      <c r="EW31" s="866"/>
      <c r="EX31" s="866"/>
      <c r="EY31" s="866"/>
      <c r="EZ31" s="866"/>
      <c r="FA31" s="866"/>
      <c r="FB31" s="866"/>
      <c r="FC31" s="866"/>
      <c r="FD31" s="866"/>
      <c r="FE31" s="867"/>
    </row>
    <row r="32" spans="1:161" s="48" customFormat="1" ht="11.25" customHeight="1" x14ac:dyDescent="0.2">
      <c r="A32" s="852"/>
      <c r="B32" s="852"/>
      <c r="C32" s="852"/>
      <c r="D32" s="852"/>
      <c r="E32" s="852"/>
      <c r="F32" s="852"/>
      <c r="G32" s="852"/>
      <c r="H32" s="852"/>
      <c r="I32" s="852"/>
      <c r="J32" s="852"/>
      <c r="K32" s="852"/>
      <c r="L32" s="852"/>
      <c r="M32" s="852"/>
      <c r="N32" s="852"/>
      <c r="O32" s="852"/>
      <c r="P32" s="852"/>
      <c r="Q32" s="852"/>
      <c r="R32" s="852"/>
      <c r="S32" s="852"/>
      <c r="T32" s="852"/>
      <c r="U32" s="852"/>
      <c r="V32" s="852"/>
      <c r="W32" s="852"/>
      <c r="X32" s="853"/>
      <c r="Y32" s="837"/>
      <c r="Z32" s="838"/>
      <c r="AA32" s="838"/>
      <c r="AB32" s="838"/>
      <c r="AC32" s="838"/>
      <c r="AD32" s="838"/>
      <c r="AE32" s="838"/>
      <c r="AF32" s="839"/>
      <c r="AG32" s="854"/>
      <c r="AH32" s="855"/>
      <c r="AI32" s="855"/>
      <c r="AJ32" s="855"/>
      <c r="AK32" s="855"/>
      <c r="AL32" s="855"/>
      <c r="AM32" s="855"/>
      <c r="AN32" s="855"/>
      <c r="AO32" s="855"/>
      <c r="AP32" s="855"/>
      <c r="AQ32" s="856"/>
      <c r="AR32" s="886"/>
      <c r="AS32" s="887"/>
      <c r="AT32" s="887"/>
      <c r="AU32" s="887"/>
      <c r="AV32" s="887"/>
      <c r="AW32" s="887"/>
      <c r="AX32" s="887"/>
      <c r="AY32" s="887"/>
      <c r="AZ32" s="897"/>
      <c r="BA32" s="831"/>
      <c r="BB32" s="832"/>
      <c r="BC32" s="832"/>
      <c r="BD32" s="832"/>
      <c r="BE32" s="832"/>
      <c r="BF32" s="832"/>
      <c r="BG32" s="832"/>
      <c r="BH32" s="832"/>
      <c r="BI32" s="832"/>
      <c r="BJ32" s="833"/>
      <c r="BK32" s="905"/>
      <c r="BL32" s="906"/>
      <c r="BM32" s="906"/>
      <c r="BN32" s="906"/>
      <c r="BO32" s="906"/>
      <c r="BP32" s="906"/>
      <c r="BQ32" s="906"/>
      <c r="BR32" s="906"/>
      <c r="BS32" s="906"/>
      <c r="BT32" s="906"/>
      <c r="BU32" s="907"/>
      <c r="BV32" s="899"/>
      <c r="BW32" s="900"/>
      <c r="BX32" s="900"/>
      <c r="BY32" s="900"/>
      <c r="BZ32" s="900"/>
      <c r="CA32" s="900"/>
      <c r="CB32" s="900"/>
      <c r="CC32" s="901"/>
      <c r="CD32" s="899"/>
      <c r="CE32" s="900"/>
      <c r="CF32" s="900"/>
      <c r="CG32" s="900"/>
      <c r="CH32" s="900"/>
      <c r="CI32" s="900"/>
      <c r="CJ32" s="900"/>
      <c r="CK32" s="901"/>
      <c r="CL32" s="899"/>
      <c r="CM32" s="900"/>
      <c r="CN32" s="900"/>
      <c r="CO32" s="900"/>
      <c r="CP32" s="900"/>
      <c r="CQ32" s="900"/>
      <c r="CR32" s="900"/>
      <c r="CS32" s="901"/>
      <c r="CT32" s="899"/>
      <c r="CU32" s="900"/>
      <c r="CV32" s="900"/>
      <c r="CW32" s="900"/>
      <c r="CX32" s="900"/>
      <c r="CY32" s="900"/>
      <c r="CZ32" s="900"/>
      <c r="DA32" s="900"/>
      <c r="DB32" s="901"/>
      <c r="DC32" s="452"/>
      <c r="DD32" s="453"/>
      <c r="DE32" s="453"/>
      <c r="DF32" s="453"/>
      <c r="DG32" s="453"/>
      <c r="DH32" s="453"/>
      <c r="DI32" s="453"/>
      <c r="DJ32" s="453"/>
      <c r="DK32" s="453"/>
      <c r="DL32" s="453"/>
      <c r="DM32" s="453"/>
      <c r="DN32" s="453"/>
      <c r="DO32" s="453"/>
      <c r="DP32" s="453"/>
      <c r="DQ32" s="454"/>
      <c r="DR32" s="452"/>
      <c r="DS32" s="453"/>
      <c r="DT32" s="453"/>
      <c r="DU32" s="453"/>
      <c r="DV32" s="453"/>
      <c r="DW32" s="453"/>
      <c r="DX32" s="453"/>
      <c r="DY32" s="453"/>
      <c r="DZ32" s="453"/>
      <c r="EA32" s="453"/>
      <c r="EB32" s="453"/>
      <c r="EC32" s="454"/>
      <c r="ED32" s="452"/>
      <c r="EE32" s="453"/>
      <c r="EF32" s="453"/>
      <c r="EG32" s="453"/>
      <c r="EH32" s="453"/>
      <c r="EI32" s="453"/>
      <c r="EJ32" s="453"/>
      <c r="EK32" s="453"/>
      <c r="EL32" s="453"/>
      <c r="EM32" s="453"/>
      <c r="EN32" s="453"/>
      <c r="EO32" s="454"/>
      <c r="EP32" s="868"/>
      <c r="EQ32" s="869"/>
      <c r="ER32" s="869"/>
      <c r="ES32" s="869"/>
      <c r="ET32" s="869"/>
      <c r="EU32" s="869"/>
      <c r="EV32" s="869"/>
      <c r="EW32" s="869"/>
      <c r="EX32" s="869"/>
      <c r="EY32" s="869"/>
      <c r="EZ32" s="869"/>
      <c r="FA32" s="869"/>
      <c r="FB32" s="869"/>
      <c r="FC32" s="869"/>
      <c r="FD32" s="869"/>
      <c r="FE32" s="870"/>
    </row>
    <row r="33" spans="1:161" s="48" customFormat="1" ht="10.5" x14ac:dyDescent="0.2">
      <c r="A33" s="863"/>
      <c r="B33" s="863"/>
      <c r="C33" s="863"/>
      <c r="D33" s="863"/>
      <c r="E33" s="863"/>
      <c r="F33" s="863"/>
      <c r="G33" s="863"/>
      <c r="H33" s="863"/>
      <c r="I33" s="863"/>
      <c r="J33" s="863"/>
      <c r="K33" s="863"/>
      <c r="L33" s="863"/>
      <c r="M33" s="863"/>
      <c r="N33" s="863"/>
      <c r="O33" s="863"/>
      <c r="P33" s="863"/>
      <c r="Q33" s="863"/>
      <c r="R33" s="863"/>
      <c r="S33" s="863"/>
      <c r="T33" s="863"/>
      <c r="U33" s="863"/>
      <c r="V33" s="863"/>
      <c r="W33" s="863"/>
      <c r="X33" s="864"/>
      <c r="Y33" s="840"/>
      <c r="Z33" s="841"/>
      <c r="AA33" s="841"/>
      <c r="AB33" s="841"/>
      <c r="AC33" s="841"/>
      <c r="AD33" s="841"/>
      <c r="AE33" s="841"/>
      <c r="AF33" s="842"/>
      <c r="AG33" s="857"/>
      <c r="AH33" s="858"/>
      <c r="AI33" s="858"/>
      <c r="AJ33" s="858"/>
      <c r="AK33" s="858"/>
      <c r="AL33" s="858"/>
      <c r="AM33" s="858"/>
      <c r="AN33" s="858"/>
      <c r="AO33" s="858"/>
      <c r="AP33" s="858"/>
      <c r="AQ33" s="859"/>
      <c r="AR33" s="889"/>
      <c r="AS33" s="890"/>
      <c r="AT33" s="890"/>
      <c r="AU33" s="890"/>
      <c r="AV33" s="890"/>
      <c r="AW33" s="890"/>
      <c r="AX33" s="890"/>
      <c r="AY33" s="890"/>
      <c r="AZ33" s="898"/>
      <c r="BA33" s="834"/>
      <c r="BB33" s="835"/>
      <c r="BC33" s="835"/>
      <c r="BD33" s="835"/>
      <c r="BE33" s="835"/>
      <c r="BF33" s="835"/>
      <c r="BG33" s="835"/>
      <c r="BH33" s="835"/>
      <c r="BI33" s="835"/>
      <c r="BJ33" s="836"/>
      <c r="BK33" s="908"/>
      <c r="BL33" s="909"/>
      <c r="BM33" s="909"/>
      <c r="BN33" s="909"/>
      <c r="BO33" s="909"/>
      <c r="BP33" s="909"/>
      <c r="BQ33" s="909"/>
      <c r="BR33" s="909"/>
      <c r="BS33" s="909"/>
      <c r="BT33" s="909"/>
      <c r="BU33" s="910"/>
      <c r="BV33" s="902"/>
      <c r="BW33" s="903"/>
      <c r="BX33" s="903"/>
      <c r="BY33" s="903"/>
      <c r="BZ33" s="903"/>
      <c r="CA33" s="903"/>
      <c r="CB33" s="903"/>
      <c r="CC33" s="904"/>
      <c r="CD33" s="902"/>
      <c r="CE33" s="903"/>
      <c r="CF33" s="903"/>
      <c r="CG33" s="903"/>
      <c r="CH33" s="903"/>
      <c r="CI33" s="903"/>
      <c r="CJ33" s="903"/>
      <c r="CK33" s="904"/>
      <c r="CL33" s="902"/>
      <c r="CM33" s="903"/>
      <c r="CN33" s="903"/>
      <c r="CO33" s="903"/>
      <c r="CP33" s="903"/>
      <c r="CQ33" s="903"/>
      <c r="CR33" s="903"/>
      <c r="CS33" s="904"/>
      <c r="CT33" s="902"/>
      <c r="CU33" s="903"/>
      <c r="CV33" s="903"/>
      <c r="CW33" s="903"/>
      <c r="CX33" s="903"/>
      <c r="CY33" s="903"/>
      <c r="CZ33" s="903"/>
      <c r="DA33" s="903"/>
      <c r="DB33" s="904"/>
      <c r="DC33" s="517"/>
      <c r="DD33" s="518"/>
      <c r="DE33" s="518"/>
      <c r="DF33" s="518"/>
      <c r="DG33" s="518"/>
      <c r="DH33" s="518"/>
      <c r="DI33" s="518"/>
      <c r="DJ33" s="518"/>
      <c r="DK33" s="518"/>
      <c r="DL33" s="518"/>
      <c r="DM33" s="518"/>
      <c r="DN33" s="518"/>
      <c r="DO33" s="518"/>
      <c r="DP33" s="518"/>
      <c r="DQ33" s="519"/>
      <c r="DR33" s="517"/>
      <c r="DS33" s="518"/>
      <c r="DT33" s="518"/>
      <c r="DU33" s="518"/>
      <c r="DV33" s="518"/>
      <c r="DW33" s="518"/>
      <c r="DX33" s="518"/>
      <c r="DY33" s="518"/>
      <c r="DZ33" s="518"/>
      <c r="EA33" s="518"/>
      <c r="EB33" s="518"/>
      <c r="EC33" s="519"/>
      <c r="ED33" s="517"/>
      <c r="EE33" s="518"/>
      <c r="EF33" s="518"/>
      <c r="EG33" s="518"/>
      <c r="EH33" s="518"/>
      <c r="EI33" s="518"/>
      <c r="EJ33" s="518"/>
      <c r="EK33" s="518"/>
      <c r="EL33" s="518"/>
      <c r="EM33" s="518"/>
      <c r="EN33" s="518"/>
      <c r="EO33" s="519"/>
      <c r="EP33" s="871"/>
      <c r="EQ33" s="872"/>
      <c r="ER33" s="872"/>
      <c r="ES33" s="872"/>
      <c r="ET33" s="872"/>
      <c r="EU33" s="872"/>
      <c r="EV33" s="872"/>
      <c r="EW33" s="872"/>
      <c r="EX33" s="872"/>
      <c r="EY33" s="872"/>
      <c r="EZ33" s="872"/>
      <c r="FA33" s="872"/>
      <c r="FB33" s="872"/>
      <c r="FC33" s="872"/>
      <c r="FD33" s="872"/>
      <c r="FE33" s="873"/>
    </row>
    <row r="34" spans="1:161" s="48" customFormat="1" ht="11.25" customHeight="1" x14ac:dyDescent="0.2">
      <c r="A34" s="815"/>
      <c r="B34" s="815"/>
      <c r="C34" s="815"/>
      <c r="D34" s="815"/>
      <c r="E34" s="815"/>
      <c r="F34" s="815"/>
      <c r="G34" s="815"/>
      <c r="H34" s="815"/>
      <c r="I34" s="815"/>
      <c r="J34" s="815"/>
      <c r="K34" s="815"/>
      <c r="L34" s="815"/>
      <c r="M34" s="815"/>
      <c r="N34" s="815"/>
      <c r="O34" s="815"/>
      <c r="P34" s="815"/>
      <c r="Q34" s="815"/>
      <c r="R34" s="815"/>
      <c r="S34" s="815"/>
      <c r="T34" s="815"/>
      <c r="U34" s="815"/>
      <c r="V34" s="815"/>
      <c r="W34" s="815"/>
      <c r="X34" s="816"/>
      <c r="Y34" s="817"/>
      <c r="Z34" s="818"/>
      <c r="AA34" s="818"/>
      <c r="AB34" s="818"/>
      <c r="AC34" s="818"/>
      <c r="AD34" s="818"/>
      <c r="AE34" s="818"/>
      <c r="AF34" s="819"/>
      <c r="AG34" s="807"/>
      <c r="AH34" s="458"/>
      <c r="AI34" s="458"/>
      <c r="AJ34" s="458"/>
      <c r="AK34" s="458"/>
      <c r="AL34" s="458"/>
      <c r="AM34" s="458"/>
      <c r="AN34" s="458"/>
      <c r="AO34" s="458"/>
      <c r="AP34" s="458"/>
      <c r="AQ34" s="808"/>
      <c r="AR34" s="892"/>
      <c r="AS34" s="350"/>
      <c r="AT34" s="350"/>
      <c r="AU34" s="350"/>
      <c r="AV34" s="350"/>
      <c r="AW34" s="350"/>
      <c r="AX34" s="350"/>
      <c r="AY34" s="350"/>
      <c r="AZ34" s="896"/>
      <c r="BA34" s="831"/>
      <c r="BB34" s="832"/>
      <c r="BC34" s="832"/>
      <c r="BD34" s="832"/>
      <c r="BE34" s="832"/>
      <c r="BF34" s="832"/>
      <c r="BG34" s="832"/>
      <c r="BH34" s="832"/>
      <c r="BI34" s="832"/>
      <c r="BJ34" s="833"/>
      <c r="BK34" s="905"/>
      <c r="BL34" s="906"/>
      <c r="BM34" s="906"/>
      <c r="BN34" s="906"/>
      <c r="BO34" s="906"/>
      <c r="BP34" s="906"/>
      <c r="BQ34" s="906"/>
      <c r="BR34" s="906"/>
      <c r="BS34" s="906"/>
      <c r="BT34" s="906"/>
      <c r="BU34" s="907"/>
      <c r="BV34" s="899"/>
      <c r="BW34" s="900"/>
      <c r="BX34" s="900"/>
      <c r="BY34" s="900"/>
      <c r="BZ34" s="900"/>
      <c r="CA34" s="900"/>
      <c r="CB34" s="900"/>
      <c r="CC34" s="901"/>
      <c r="CD34" s="899"/>
      <c r="CE34" s="900"/>
      <c r="CF34" s="900"/>
      <c r="CG34" s="900"/>
      <c r="CH34" s="900"/>
      <c r="CI34" s="900"/>
      <c r="CJ34" s="900"/>
      <c r="CK34" s="901"/>
      <c r="CL34" s="899"/>
      <c r="CM34" s="900"/>
      <c r="CN34" s="900"/>
      <c r="CO34" s="900"/>
      <c r="CP34" s="900"/>
      <c r="CQ34" s="900"/>
      <c r="CR34" s="900"/>
      <c r="CS34" s="901"/>
      <c r="CT34" s="899"/>
      <c r="CU34" s="900"/>
      <c r="CV34" s="900"/>
      <c r="CW34" s="900"/>
      <c r="CX34" s="900"/>
      <c r="CY34" s="900"/>
      <c r="CZ34" s="900"/>
      <c r="DA34" s="900"/>
      <c r="DB34" s="901"/>
      <c r="DC34" s="452"/>
      <c r="DD34" s="453"/>
      <c r="DE34" s="453"/>
      <c r="DF34" s="453"/>
      <c r="DG34" s="453"/>
      <c r="DH34" s="453"/>
      <c r="DI34" s="453"/>
      <c r="DJ34" s="453"/>
      <c r="DK34" s="453"/>
      <c r="DL34" s="453"/>
      <c r="DM34" s="453"/>
      <c r="DN34" s="453"/>
      <c r="DO34" s="453"/>
      <c r="DP34" s="453"/>
      <c r="DQ34" s="454"/>
      <c r="DR34" s="452"/>
      <c r="DS34" s="453"/>
      <c r="DT34" s="453"/>
      <c r="DU34" s="453"/>
      <c r="DV34" s="453"/>
      <c r="DW34" s="453"/>
      <c r="DX34" s="453"/>
      <c r="DY34" s="453"/>
      <c r="DZ34" s="453"/>
      <c r="EA34" s="453"/>
      <c r="EB34" s="453"/>
      <c r="EC34" s="454"/>
      <c r="ED34" s="452"/>
      <c r="EE34" s="453"/>
      <c r="EF34" s="453"/>
      <c r="EG34" s="453"/>
      <c r="EH34" s="453"/>
      <c r="EI34" s="453"/>
      <c r="EJ34" s="453"/>
      <c r="EK34" s="453"/>
      <c r="EL34" s="453"/>
      <c r="EM34" s="453"/>
      <c r="EN34" s="453"/>
      <c r="EO34" s="454"/>
      <c r="EP34" s="868"/>
      <c r="EQ34" s="869"/>
      <c r="ER34" s="869"/>
      <c r="ES34" s="869"/>
      <c r="ET34" s="869"/>
      <c r="EU34" s="869"/>
      <c r="EV34" s="869"/>
      <c r="EW34" s="869"/>
      <c r="EX34" s="869"/>
      <c r="EY34" s="869"/>
      <c r="EZ34" s="869"/>
      <c r="FA34" s="869"/>
      <c r="FB34" s="869"/>
      <c r="FC34" s="869"/>
      <c r="FD34" s="869"/>
      <c r="FE34" s="870"/>
    </row>
    <row r="35" spans="1:161" s="48" customFormat="1" ht="11.25" customHeight="1" thickBot="1" x14ac:dyDescent="0.25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1"/>
      <c r="Z35" s="61"/>
      <c r="AA35" s="61"/>
      <c r="AB35" s="61"/>
      <c r="AC35" s="61"/>
      <c r="AD35" s="61"/>
      <c r="AE35" s="57"/>
      <c r="AF35" s="67"/>
      <c r="AG35" s="67"/>
      <c r="AH35" s="67"/>
      <c r="AI35" s="67"/>
      <c r="AJ35" s="67"/>
      <c r="AK35" s="67"/>
      <c r="AL35" s="67"/>
      <c r="AM35" s="66"/>
      <c r="AN35" s="66"/>
      <c r="AO35" s="66"/>
      <c r="AR35" s="942" t="s">
        <v>431</v>
      </c>
      <c r="AS35" s="942"/>
      <c r="AT35" s="942"/>
      <c r="AU35" s="942"/>
      <c r="AV35" s="942"/>
      <c r="AW35" s="942"/>
      <c r="AX35" s="942"/>
      <c r="AY35" s="942"/>
      <c r="AZ35" s="943"/>
      <c r="BA35" s="462"/>
      <c r="BB35" s="463"/>
      <c r="BC35" s="463"/>
      <c r="BD35" s="463"/>
      <c r="BE35" s="463"/>
      <c r="BF35" s="463"/>
      <c r="BG35" s="463"/>
      <c r="BH35" s="463"/>
      <c r="BI35" s="463"/>
      <c r="BJ35" s="464"/>
      <c r="BK35" s="939"/>
      <c r="BL35" s="940"/>
      <c r="BM35" s="940"/>
      <c r="BN35" s="940"/>
      <c r="BO35" s="940"/>
      <c r="BP35" s="940"/>
      <c r="BQ35" s="940"/>
      <c r="BR35" s="940"/>
      <c r="BS35" s="940"/>
      <c r="BT35" s="940"/>
      <c r="BU35" s="941"/>
      <c r="BV35" s="929"/>
      <c r="BW35" s="930"/>
      <c r="BX35" s="930"/>
      <c r="BY35" s="930"/>
      <c r="BZ35" s="930"/>
      <c r="CA35" s="930"/>
      <c r="CB35" s="930"/>
      <c r="CC35" s="931"/>
      <c r="CD35" s="929"/>
      <c r="CE35" s="930"/>
      <c r="CF35" s="930"/>
      <c r="CG35" s="930"/>
      <c r="CH35" s="930"/>
      <c r="CI35" s="930"/>
      <c r="CJ35" s="930"/>
      <c r="CK35" s="931"/>
      <c r="CL35" s="929"/>
      <c r="CM35" s="930"/>
      <c r="CN35" s="930"/>
      <c r="CO35" s="930"/>
      <c r="CP35" s="930"/>
      <c r="CQ35" s="930"/>
      <c r="CR35" s="930"/>
      <c r="CS35" s="931"/>
      <c r="CT35" s="929"/>
      <c r="CU35" s="930"/>
      <c r="CV35" s="930"/>
      <c r="CW35" s="930"/>
      <c r="CX35" s="930"/>
      <c r="CY35" s="930"/>
      <c r="CZ35" s="930"/>
      <c r="DA35" s="930"/>
      <c r="DB35" s="931"/>
      <c r="DC35" s="469"/>
      <c r="DD35" s="470"/>
      <c r="DE35" s="470"/>
      <c r="DF35" s="470"/>
      <c r="DG35" s="470"/>
      <c r="DH35" s="470"/>
      <c r="DI35" s="470"/>
      <c r="DJ35" s="470"/>
      <c r="DK35" s="470"/>
      <c r="DL35" s="470"/>
      <c r="DM35" s="470"/>
      <c r="DN35" s="470"/>
      <c r="DO35" s="470"/>
      <c r="DP35" s="470"/>
      <c r="DQ35" s="471"/>
      <c r="DR35" s="469"/>
      <c r="DS35" s="470"/>
      <c r="DT35" s="470"/>
      <c r="DU35" s="470"/>
      <c r="DV35" s="470"/>
      <c r="DW35" s="470"/>
      <c r="DX35" s="470"/>
      <c r="DY35" s="470"/>
      <c r="DZ35" s="470"/>
      <c r="EA35" s="470"/>
      <c r="EB35" s="470"/>
      <c r="EC35" s="471"/>
      <c r="ED35" s="469"/>
      <c r="EE35" s="470"/>
      <c r="EF35" s="470"/>
      <c r="EG35" s="470"/>
      <c r="EH35" s="470"/>
      <c r="EI35" s="470"/>
      <c r="EJ35" s="470"/>
      <c r="EK35" s="470"/>
      <c r="EL35" s="470"/>
      <c r="EM35" s="470"/>
      <c r="EN35" s="470"/>
      <c r="EO35" s="471"/>
      <c r="EP35" s="914"/>
      <c r="EQ35" s="915"/>
      <c r="ER35" s="915"/>
      <c r="ES35" s="915"/>
      <c r="ET35" s="915"/>
      <c r="EU35" s="915"/>
      <c r="EV35" s="915"/>
      <c r="EW35" s="915"/>
      <c r="EX35" s="915"/>
      <c r="EY35" s="915"/>
      <c r="EZ35" s="915"/>
      <c r="FA35" s="915"/>
      <c r="FB35" s="915"/>
      <c r="FC35" s="915"/>
      <c r="FD35" s="915"/>
      <c r="FE35" s="916"/>
    </row>
    <row r="36" spans="1:161" s="4" customFormat="1" ht="6" customHeight="1" x14ac:dyDescent="0.2"/>
    <row r="37" spans="1:161" s="12" customFormat="1" ht="30" customHeight="1" x14ac:dyDescent="0.2">
      <c r="A37" s="391" t="s">
        <v>373</v>
      </c>
      <c r="B37" s="391"/>
      <c r="C37" s="391"/>
      <c r="D37" s="391"/>
      <c r="E37" s="391"/>
      <c r="F37" s="391"/>
      <c r="G37" s="391"/>
      <c r="H37" s="391"/>
      <c r="I37" s="391"/>
      <c r="J37" s="391"/>
      <c r="K37" s="391"/>
      <c r="L37" s="391"/>
      <c r="M37" s="391"/>
      <c r="N37" s="391"/>
      <c r="O37" s="391"/>
      <c r="P37" s="391"/>
      <c r="Q37" s="391"/>
      <c r="R37" s="391"/>
      <c r="S37" s="26"/>
      <c r="T37" s="26"/>
      <c r="AG37" s="393" t="str">
        <f>стр.1!AH34</f>
        <v>И. о. заведующего</v>
      </c>
      <c r="AH37" s="393"/>
      <c r="AI37" s="393"/>
      <c r="AJ37" s="393"/>
      <c r="AK37" s="393"/>
      <c r="AL37" s="393"/>
      <c r="AM37" s="393"/>
      <c r="AN37" s="393"/>
      <c r="AO37" s="393"/>
      <c r="AP37" s="393"/>
      <c r="AQ37" s="393"/>
      <c r="AR37" s="393"/>
      <c r="AS37" s="393"/>
      <c r="AT37" s="393"/>
      <c r="AU37" s="393"/>
      <c r="AV37" s="393"/>
      <c r="AW37" s="393"/>
      <c r="AX37" s="393"/>
      <c r="AY37" s="393"/>
      <c r="AZ37" s="393"/>
      <c r="BA37" s="393"/>
      <c r="BB37" s="393"/>
      <c r="BC37" s="393"/>
      <c r="BD37" s="393"/>
      <c r="BE37" s="393"/>
      <c r="BF37" s="393"/>
      <c r="BG37" s="393"/>
      <c r="BH37" s="393"/>
      <c r="BI37" s="393"/>
      <c r="BJ37" s="393"/>
      <c r="BK37" s="13"/>
      <c r="BL37" s="13"/>
      <c r="BM37" s="13"/>
      <c r="BN37" s="13"/>
      <c r="BO37" s="13"/>
      <c r="BP37" s="13"/>
      <c r="BV37" s="399"/>
      <c r="BW37" s="399"/>
      <c r="BX37" s="399"/>
      <c r="BY37" s="399"/>
      <c r="BZ37" s="399"/>
      <c r="CA37" s="399"/>
      <c r="CB37" s="399"/>
      <c r="CC37" s="399"/>
      <c r="CD37" s="399"/>
      <c r="CE37" s="399"/>
      <c r="CF37" s="399"/>
      <c r="CG37" s="399"/>
      <c r="CH37" s="399"/>
      <c r="CI37" s="399"/>
      <c r="CJ37" s="399"/>
      <c r="CK37" s="399"/>
      <c r="CL37" s="399"/>
      <c r="CM37" s="399"/>
      <c r="CN37" s="399"/>
      <c r="CO37" s="399"/>
      <c r="CP37" s="399"/>
      <c r="CQ37" s="399"/>
      <c r="CR37" s="399"/>
      <c r="CS37" s="399"/>
      <c r="CT37" s="399"/>
      <c r="CU37" s="399"/>
      <c r="CV37" s="399"/>
      <c r="CW37" s="399"/>
      <c r="CX37" s="399"/>
      <c r="CY37" s="399"/>
      <c r="CZ37" s="399"/>
      <c r="DA37" s="399"/>
      <c r="DB37" s="399"/>
      <c r="DR37" s="393" t="str">
        <f>стр.1!BP34</f>
        <v>Мышкина Елена Вячеславовна</v>
      </c>
      <c r="DS37" s="393"/>
      <c r="DT37" s="393"/>
      <c r="DU37" s="393"/>
      <c r="DV37" s="393"/>
      <c r="DW37" s="393"/>
      <c r="DX37" s="393"/>
      <c r="DY37" s="393"/>
      <c r="DZ37" s="393"/>
      <c r="EA37" s="393"/>
      <c r="EB37" s="393"/>
      <c r="EC37" s="393"/>
      <c r="ED37" s="393"/>
      <c r="EE37" s="393"/>
      <c r="EF37" s="393"/>
      <c r="EG37" s="393"/>
      <c r="EH37" s="393"/>
      <c r="EI37" s="393"/>
      <c r="EJ37" s="393"/>
      <c r="EK37" s="393"/>
      <c r="EL37" s="393"/>
      <c r="EM37" s="393"/>
      <c r="EN37" s="393"/>
      <c r="EO37" s="393"/>
      <c r="EP37" s="11"/>
      <c r="EQ37" s="11"/>
      <c r="ER37" s="11"/>
      <c r="ES37" s="11"/>
      <c r="ET37" s="11"/>
      <c r="EU37" s="11"/>
      <c r="EV37" s="11"/>
      <c r="EW37" s="11"/>
      <c r="EX37" s="11"/>
      <c r="EY37" s="11"/>
    </row>
    <row r="38" spans="1:161" s="50" customFormat="1" ht="9.75" customHeight="1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AG38" s="392" t="s">
        <v>34</v>
      </c>
      <c r="AH38" s="392"/>
      <c r="AI38" s="392"/>
      <c r="AJ38" s="392"/>
      <c r="AK38" s="392"/>
      <c r="AL38" s="392"/>
      <c r="AM38" s="392"/>
      <c r="AN38" s="392"/>
      <c r="AO38" s="392"/>
      <c r="AP38" s="392"/>
      <c r="AQ38" s="392"/>
      <c r="AR38" s="392"/>
      <c r="AS38" s="392"/>
      <c r="AT38" s="392"/>
      <c r="AU38" s="392"/>
      <c r="AV38" s="392"/>
      <c r="AW38" s="392"/>
      <c r="AX38" s="392"/>
      <c r="AY38" s="392"/>
      <c r="AZ38" s="392"/>
      <c r="BA38" s="392"/>
      <c r="BB38" s="392"/>
      <c r="BC38" s="392"/>
      <c r="BD38" s="392"/>
      <c r="BE38" s="392"/>
      <c r="BF38" s="392"/>
      <c r="BG38" s="392"/>
      <c r="BH38" s="392"/>
      <c r="BI38" s="392"/>
      <c r="BJ38" s="392"/>
      <c r="BK38" s="49"/>
      <c r="BL38" s="49"/>
      <c r="BM38" s="49"/>
      <c r="BN38" s="49"/>
      <c r="BO38" s="49"/>
      <c r="BP38" s="49"/>
      <c r="BV38" s="392" t="s">
        <v>124</v>
      </c>
      <c r="BW38" s="392"/>
      <c r="BX38" s="392"/>
      <c r="BY38" s="392"/>
      <c r="BZ38" s="392"/>
      <c r="CA38" s="392"/>
      <c r="CB38" s="392"/>
      <c r="CC38" s="392"/>
      <c r="CD38" s="392"/>
      <c r="CE38" s="392"/>
      <c r="CF38" s="392"/>
      <c r="CG38" s="392"/>
      <c r="CH38" s="392"/>
      <c r="CI38" s="392"/>
      <c r="CJ38" s="392"/>
      <c r="CK38" s="392"/>
      <c r="CL38" s="392"/>
      <c r="CM38" s="392"/>
      <c r="CN38" s="392"/>
      <c r="CO38" s="392"/>
      <c r="CP38" s="392"/>
      <c r="CQ38" s="392"/>
      <c r="CR38" s="392"/>
      <c r="CS38" s="392"/>
      <c r="CT38" s="392"/>
      <c r="CU38" s="392"/>
      <c r="CV38" s="392"/>
      <c r="CW38" s="392"/>
      <c r="CX38" s="392"/>
      <c r="CY38" s="392"/>
      <c r="CZ38" s="392"/>
      <c r="DA38" s="392"/>
      <c r="DB38" s="392"/>
      <c r="DR38" s="400" t="s">
        <v>35</v>
      </c>
      <c r="DS38" s="400"/>
      <c r="DT38" s="400"/>
      <c r="DU38" s="400"/>
      <c r="DV38" s="400"/>
      <c r="DW38" s="400"/>
      <c r="DX38" s="400"/>
      <c r="DY38" s="400"/>
      <c r="DZ38" s="400"/>
      <c r="EA38" s="400"/>
      <c r="EB38" s="400"/>
      <c r="EC38" s="400"/>
      <c r="ED38" s="400"/>
      <c r="EE38" s="400"/>
      <c r="EF38" s="400"/>
      <c r="EG38" s="400"/>
      <c r="EH38" s="400"/>
      <c r="EI38" s="400"/>
      <c r="EJ38" s="400"/>
      <c r="EK38" s="400"/>
      <c r="EL38" s="400"/>
      <c r="EM38" s="400"/>
      <c r="EN38" s="400"/>
      <c r="EO38" s="400"/>
      <c r="EP38" s="51"/>
      <c r="EQ38" s="51"/>
      <c r="ER38" s="51"/>
      <c r="ES38" s="51"/>
      <c r="ET38" s="51"/>
      <c r="EU38" s="51"/>
      <c r="EV38" s="51"/>
      <c r="EW38" s="51"/>
      <c r="EX38" s="51"/>
      <c r="EY38" s="51"/>
    </row>
    <row r="39" spans="1:161" s="12" customFormat="1" ht="12" customHeight="1" x14ac:dyDescent="0.2">
      <c r="A39" s="7" t="s">
        <v>36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AG39" s="393" t="s">
        <v>374</v>
      </c>
      <c r="AH39" s="393"/>
      <c r="AI39" s="393"/>
      <c r="AJ39" s="393"/>
      <c r="AK39" s="393"/>
      <c r="AL39" s="393"/>
      <c r="AM39" s="393"/>
      <c r="AN39" s="393"/>
      <c r="AO39" s="393"/>
      <c r="AP39" s="393"/>
      <c r="AQ39" s="393"/>
      <c r="AR39" s="393"/>
      <c r="AS39" s="393"/>
      <c r="AT39" s="393"/>
      <c r="AU39" s="393"/>
      <c r="AV39" s="393"/>
      <c r="AW39" s="393"/>
      <c r="AX39" s="393"/>
      <c r="AY39" s="393"/>
      <c r="AZ39" s="393"/>
      <c r="BA39" s="393"/>
      <c r="BB39" s="393"/>
      <c r="BC39" s="393"/>
      <c r="BD39" s="393"/>
      <c r="BE39" s="393"/>
      <c r="BF39" s="393"/>
      <c r="BG39" s="393"/>
      <c r="BH39" s="393"/>
      <c r="BI39" s="393"/>
      <c r="BJ39" s="393"/>
      <c r="BK39" s="13"/>
      <c r="BL39" s="13"/>
      <c r="BM39" s="13"/>
      <c r="BN39" s="13"/>
      <c r="BO39" s="13"/>
      <c r="BP39" s="13"/>
      <c r="BV39" s="393" t="s">
        <v>375</v>
      </c>
      <c r="BW39" s="393"/>
      <c r="BX39" s="393"/>
      <c r="BY39" s="393"/>
      <c r="BZ39" s="393"/>
      <c r="CA39" s="393"/>
      <c r="CB39" s="393"/>
      <c r="CC39" s="393"/>
      <c r="CD39" s="393"/>
      <c r="CE39" s="393"/>
      <c r="CF39" s="393"/>
      <c r="CG39" s="393"/>
      <c r="CH39" s="393"/>
      <c r="CI39" s="393"/>
      <c r="CJ39" s="393"/>
      <c r="CK39" s="393"/>
      <c r="CL39" s="393"/>
      <c r="CM39" s="393"/>
      <c r="CN39" s="393"/>
      <c r="CO39" s="393"/>
      <c r="CP39" s="393"/>
      <c r="CQ39" s="393"/>
      <c r="CR39" s="393"/>
      <c r="CS39" s="393"/>
      <c r="CT39" s="393"/>
      <c r="CU39" s="393"/>
      <c r="CV39" s="393"/>
      <c r="CW39" s="393"/>
      <c r="CX39" s="393"/>
      <c r="CY39" s="393"/>
      <c r="CZ39" s="393"/>
      <c r="DA39" s="393"/>
      <c r="DB39" s="393"/>
      <c r="DR39" s="389"/>
      <c r="DS39" s="389"/>
      <c r="DT39" s="389"/>
      <c r="DU39" s="389"/>
      <c r="DV39" s="389"/>
      <c r="DW39" s="389"/>
      <c r="DX39" s="389"/>
      <c r="DY39" s="389"/>
      <c r="DZ39" s="389"/>
      <c r="EA39" s="389"/>
      <c r="EB39" s="389"/>
      <c r="EC39" s="389"/>
      <c r="ED39" s="389"/>
      <c r="EE39" s="389"/>
      <c r="EF39" s="389"/>
      <c r="EG39" s="389"/>
      <c r="EH39" s="389"/>
      <c r="EI39" s="389"/>
      <c r="EJ39" s="389"/>
      <c r="EK39" s="389"/>
      <c r="EL39" s="389"/>
      <c r="EM39" s="389"/>
      <c r="EN39" s="389"/>
      <c r="EO39" s="389"/>
      <c r="EP39" s="11"/>
      <c r="EQ39" s="11"/>
      <c r="ER39" s="11"/>
      <c r="ES39" s="11"/>
      <c r="ET39" s="11"/>
      <c r="EU39" s="11"/>
      <c r="EV39" s="11"/>
      <c r="EW39" s="11"/>
      <c r="EX39" s="11"/>
      <c r="EY39" s="11"/>
    </row>
    <row r="40" spans="1:161" s="50" customFormat="1" ht="9.75" customHeight="1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AG40" s="392" t="s">
        <v>34</v>
      </c>
      <c r="AH40" s="392"/>
      <c r="AI40" s="392"/>
      <c r="AJ40" s="392"/>
      <c r="AK40" s="392"/>
      <c r="AL40" s="392"/>
      <c r="AM40" s="392"/>
      <c r="AN40" s="392"/>
      <c r="AO40" s="392"/>
      <c r="AP40" s="392"/>
      <c r="AQ40" s="392"/>
      <c r="AR40" s="392"/>
      <c r="AS40" s="392"/>
      <c r="AT40" s="392"/>
      <c r="AU40" s="392"/>
      <c r="AV40" s="392"/>
      <c r="AW40" s="392"/>
      <c r="AX40" s="392"/>
      <c r="AY40" s="392"/>
      <c r="AZ40" s="392"/>
      <c r="BA40" s="392"/>
      <c r="BB40" s="392"/>
      <c r="BC40" s="392"/>
      <c r="BD40" s="392"/>
      <c r="BE40" s="392"/>
      <c r="BF40" s="392"/>
      <c r="BG40" s="392"/>
      <c r="BH40" s="392"/>
      <c r="BI40" s="392"/>
      <c r="BJ40" s="392"/>
      <c r="BK40" s="49"/>
      <c r="BL40" s="49"/>
      <c r="BM40" s="49"/>
      <c r="BN40" s="49"/>
      <c r="BO40" s="49"/>
      <c r="BP40" s="49"/>
      <c r="BV40" s="392" t="s">
        <v>188</v>
      </c>
      <c r="BW40" s="392"/>
      <c r="BX40" s="392"/>
      <c r="BY40" s="392"/>
      <c r="BZ40" s="392"/>
      <c r="CA40" s="392"/>
      <c r="CB40" s="392"/>
      <c r="CC40" s="392"/>
      <c r="CD40" s="392"/>
      <c r="CE40" s="392"/>
      <c r="CF40" s="392"/>
      <c r="CG40" s="392"/>
      <c r="CH40" s="392"/>
      <c r="CI40" s="392"/>
      <c r="CJ40" s="392"/>
      <c r="CK40" s="392"/>
      <c r="CL40" s="392"/>
      <c r="CM40" s="392"/>
      <c r="CN40" s="392"/>
      <c r="CO40" s="392"/>
      <c r="CP40" s="392"/>
      <c r="CQ40" s="392"/>
      <c r="CR40" s="392"/>
      <c r="CS40" s="392"/>
      <c r="CT40" s="392"/>
      <c r="CU40" s="392"/>
      <c r="CV40" s="392"/>
      <c r="CW40" s="392"/>
      <c r="CX40" s="392"/>
      <c r="CY40" s="392"/>
      <c r="CZ40" s="392"/>
      <c r="DA40" s="392"/>
      <c r="DB40" s="392"/>
      <c r="DR40" s="400" t="s">
        <v>37</v>
      </c>
      <c r="DS40" s="400"/>
      <c r="DT40" s="400"/>
      <c r="DU40" s="400"/>
      <c r="DV40" s="400"/>
      <c r="DW40" s="400"/>
      <c r="DX40" s="400"/>
      <c r="DY40" s="400"/>
      <c r="DZ40" s="400"/>
      <c r="EA40" s="400"/>
      <c r="EB40" s="400"/>
      <c r="EC40" s="400"/>
      <c r="ED40" s="400"/>
      <c r="EE40" s="400"/>
      <c r="EF40" s="400"/>
      <c r="EG40" s="400"/>
      <c r="EH40" s="400"/>
      <c r="EI40" s="400"/>
      <c r="EJ40" s="400"/>
      <c r="EK40" s="400"/>
      <c r="EL40" s="400"/>
      <c r="EM40" s="400"/>
      <c r="EN40" s="400"/>
      <c r="EO40" s="400"/>
      <c r="EP40" s="51"/>
      <c r="EQ40" s="51"/>
      <c r="ER40" s="51"/>
      <c r="ES40" s="51"/>
      <c r="ET40" s="51"/>
      <c r="EU40" s="51"/>
      <c r="EV40" s="51"/>
      <c r="EW40" s="51"/>
      <c r="EX40" s="51"/>
      <c r="EY40" s="51"/>
    </row>
    <row r="41" spans="1:161" s="50" customFormat="1" ht="3" customHeight="1" x14ac:dyDescent="0.2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51"/>
      <c r="EM41" s="51"/>
      <c r="EN41" s="51"/>
      <c r="EO41" s="51"/>
      <c r="EP41" s="51"/>
      <c r="EQ41" s="51"/>
      <c r="ER41" s="51"/>
      <c r="ES41" s="51"/>
      <c r="ET41" s="51"/>
      <c r="EU41" s="51"/>
      <c r="EV41" s="51"/>
      <c r="EW41" s="51"/>
      <c r="EX41" s="51"/>
      <c r="EY41" s="51"/>
    </row>
    <row r="42" spans="1:161" s="12" customFormat="1" ht="10.5" customHeight="1" x14ac:dyDescent="0.2">
      <c r="A42" s="390" t="s">
        <v>38</v>
      </c>
      <c r="B42" s="390"/>
      <c r="C42" s="389" t="s">
        <v>275</v>
      </c>
      <c r="D42" s="389"/>
      <c r="E42" s="389"/>
      <c r="F42" s="387" t="s">
        <v>38</v>
      </c>
      <c r="G42" s="387"/>
      <c r="H42" s="389" t="s">
        <v>376</v>
      </c>
      <c r="I42" s="389"/>
      <c r="J42" s="389"/>
      <c r="K42" s="389"/>
      <c r="L42" s="389"/>
      <c r="M42" s="389"/>
      <c r="N42" s="389"/>
      <c r="O42" s="389"/>
      <c r="P42" s="389"/>
      <c r="Q42" s="389"/>
      <c r="R42" s="390">
        <v>20</v>
      </c>
      <c r="S42" s="390"/>
      <c r="T42" s="390"/>
      <c r="U42" s="388" t="s">
        <v>7</v>
      </c>
      <c r="V42" s="388"/>
      <c r="W42" s="388"/>
      <c r="X42" s="387" t="s">
        <v>8</v>
      </c>
      <c r="Y42" s="387"/>
      <c r="Z42" s="38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</row>
    <row r="43" spans="1:161" ht="3" customHeight="1" x14ac:dyDescent="0.2"/>
  </sheetData>
  <mergeCells count="296">
    <mergeCell ref="Y14:AF14"/>
    <mergeCell ref="Y15:AF15"/>
    <mergeCell ref="Y18:AF18"/>
    <mergeCell ref="AG14:AQ14"/>
    <mergeCell ref="AG15:AQ15"/>
    <mergeCell ref="Y16:AF17"/>
    <mergeCell ref="AG16:AQ17"/>
    <mergeCell ref="AG18:AQ18"/>
    <mergeCell ref="BV37:DB37"/>
    <mergeCell ref="AG37:BJ37"/>
    <mergeCell ref="Y31:AF31"/>
    <mergeCell ref="Y34:AF34"/>
    <mergeCell ref="AG31:AQ31"/>
    <mergeCell ref="AR34:AZ34"/>
    <mergeCell ref="BK35:BU35"/>
    <mergeCell ref="CL35:CS35"/>
    <mergeCell ref="CL32:CS33"/>
    <mergeCell ref="AR35:AZ35"/>
    <mergeCell ref="CD35:CK35"/>
    <mergeCell ref="CD32:CK33"/>
    <mergeCell ref="BV35:CC35"/>
    <mergeCell ref="BA35:BJ35"/>
    <mergeCell ref="AR19:AZ19"/>
    <mergeCell ref="AR22:AZ22"/>
    <mergeCell ref="AG34:AQ34"/>
    <mergeCell ref="AG32:AQ33"/>
    <mergeCell ref="Y30:AF30"/>
    <mergeCell ref="AG30:AQ30"/>
    <mergeCell ref="AG26:AQ26"/>
    <mergeCell ref="AG27:AQ27"/>
    <mergeCell ref="Y28:AF29"/>
    <mergeCell ref="AG28:AQ29"/>
    <mergeCell ref="Y27:AF27"/>
    <mergeCell ref="B1:FD1"/>
    <mergeCell ref="CT13:DB13"/>
    <mergeCell ref="CT14:DB14"/>
    <mergeCell ref="CT15:DB15"/>
    <mergeCell ref="BV13:CC13"/>
    <mergeCell ref="BV14:CC14"/>
    <mergeCell ref="BV15:CC15"/>
    <mergeCell ref="BK13:BU13"/>
    <mergeCell ref="BK14:BU14"/>
    <mergeCell ref="BK15:BU15"/>
    <mergeCell ref="CL13:CS13"/>
    <mergeCell ref="CL14:CS14"/>
    <mergeCell ref="CL15:CS15"/>
    <mergeCell ref="BK12:CK12"/>
    <mergeCell ref="CD15:CK15"/>
    <mergeCell ref="AG13:AQ13"/>
    <mergeCell ref="EP7:FE7"/>
    <mergeCell ref="EP8:FE8"/>
    <mergeCell ref="EP9:FE9"/>
    <mergeCell ref="BR4:CD4"/>
    <mergeCell ref="CE4:CG4"/>
    <mergeCell ref="CD13:CK13"/>
    <mergeCell ref="CD14:CK14"/>
    <mergeCell ref="BM4:BQ4"/>
    <mergeCell ref="U42:W42"/>
    <mergeCell ref="X42:Z42"/>
    <mergeCell ref="AG38:BJ38"/>
    <mergeCell ref="AG39:BJ39"/>
    <mergeCell ref="A42:B42"/>
    <mergeCell ref="AG40:BJ40"/>
    <mergeCell ref="BV38:DB38"/>
    <mergeCell ref="BV39:DB39"/>
    <mergeCell ref="BV40:DB40"/>
    <mergeCell ref="C42:E42"/>
    <mergeCell ref="F42:G42"/>
    <mergeCell ref="H42:Q42"/>
    <mergeCell ref="R42:T42"/>
    <mergeCell ref="A37:R37"/>
    <mergeCell ref="EP19:FE19"/>
    <mergeCell ref="EP22:FE22"/>
    <mergeCell ref="EP23:FE23"/>
    <mergeCell ref="DR37:EO37"/>
    <mergeCell ref="CT19:DB19"/>
    <mergeCell ref="DR38:EO38"/>
    <mergeCell ref="DR39:EO39"/>
    <mergeCell ref="DR40:EO40"/>
    <mergeCell ref="CL22:CS22"/>
    <mergeCell ref="CL23:CS23"/>
    <mergeCell ref="CD20:CK21"/>
    <mergeCell ref="CL34:CS34"/>
    <mergeCell ref="CL30:CS30"/>
    <mergeCell ref="CL20:CS21"/>
    <mergeCell ref="CD23:CK23"/>
    <mergeCell ref="BV34:CC34"/>
    <mergeCell ref="BV23:CC23"/>
    <mergeCell ref="BV28:CC29"/>
    <mergeCell ref="BV32:CC33"/>
    <mergeCell ref="BV30:CC30"/>
    <mergeCell ref="CD26:CK26"/>
    <mergeCell ref="CD34:CK34"/>
    <mergeCell ref="BV31:CC31"/>
    <mergeCell ref="EP10:FE10"/>
    <mergeCell ref="EP3:FE3"/>
    <mergeCell ref="EP4:FE4"/>
    <mergeCell ref="EP5:FE5"/>
    <mergeCell ref="EP6:FE6"/>
    <mergeCell ref="A8:X8"/>
    <mergeCell ref="ED26:EO26"/>
    <mergeCell ref="DC26:DQ26"/>
    <mergeCell ref="ED19:EO19"/>
    <mergeCell ref="ED22:EO22"/>
    <mergeCell ref="DR14:EC14"/>
    <mergeCell ref="DR15:EC15"/>
    <mergeCell ref="ED23:EO23"/>
    <mergeCell ref="DC12:DQ13"/>
    <mergeCell ref="DC18:DQ18"/>
    <mergeCell ref="CT23:DB23"/>
    <mergeCell ref="DC23:DQ23"/>
    <mergeCell ref="CT24:DB25"/>
    <mergeCell ref="DC24:DQ25"/>
    <mergeCell ref="DR12:EO12"/>
    <mergeCell ref="DR13:EC13"/>
    <mergeCell ref="DC19:DQ19"/>
    <mergeCell ref="AR23:AZ23"/>
    <mergeCell ref="AR14:AZ14"/>
    <mergeCell ref="DC22:DQ22"/>
    <mergeCell ref="CT20:DB21"/>
    <mergeCell ref="CL18:CS18"/>
    <mergeCell ref="BK18:BU18"/>
    <mergeCell ref="CD16:CK17"/>
    <mergeCell ref="BV22:CC22"/>
    <mergeCell ref="CD22:CK22"/>
    <mergeCell ref="CT31:DB31"/>
    <mergeCell ref="CL31:CS31"/>
    <mergeCell ref="CL26:CS26"/>
    <mergeCell ref="CL27:CS27"/>
    <mergeCell ref="CT26:DB26"/>
    <mergeCell ref="CT27:DB27"/>
    <mergeCell ref="CT28:DB29"/>
    <mergeCell ref="CT30:DB30"/>
    <mergeCell ref="BV26:CC26"/>
    <mergeCell ref="BV27:CC27"/>
    <mergeCell ref="CD28:CK29"/>
    <mergeCell ref="CD27:CK27"/>
    <mergeCell ref="CD30:CK30"/>
    <mergeCell ref="CD31:CK31"/>
    <mergeCell ref="DC35:DQ35"/>
    <mergeCell ref="DC32:DQ33"/>
    <mergeCell ref="DC34:DQ34"/>
    <mergeCell ref="DC27:DQ27"/>
    <mergeCell ref="DC30:DQ30"/>
    <mergeCell ref="DC31:DQ31"/>
    <mergeCell ref="DC28:DQ29"/>
    <mergeCell ref="CT34:DB34"/>
    <mergeCell ref="CT32:DB33"/>
    <mergeCell ref="CT35:DB35"/>
    <mergeCell ref="BA14:BJ14"/>
    <mergeCell ref="BK34:BU34"/>
    <mergeCell ref="BK26:BU26"/>
    <mergeCell ref="BK28:BU29"/>
    <mergeCell ref="BA34:BJ34"/>
    <mergeCell ref="BA30:BJ30"/>
    <mergeCell ref="BA31:BJ31"/>
    <mergeCell ref="BK27:BU27"/>
    <mergeCell ref="BK30:BU30"/>
    <mergeCell ref="BK31:BU31"/>
    <mergeCell ref="BK19:BU19"/>
    <mergeCell ref="BK22:BU22"/>
    <mergeCell ref="BK23:BU23"/>
    <mergeCell ref="BK20:BU21"/>
    <mergeCell ref="BA20:BJ21"/>
    <mergeCell ref="CH4:CJ4"/>
    <mergeCell ref="CK4:CM4"/>
    <mergeCell ref="Y7:DQ7"/>
    <mergeCell ref="Y8:DQ8"/>
    <mergeCell ref="Y9:DQ9"/>
    <mergeCell ref="CL12:DB12"/>
    <mergeCell ref="Y12:AF13"/>
    <mergeCell ref="AG12:AZ12"/>
    <mergeCell ref="AR13:AZ13"/>
    <mergeCell ref="BA12:BJ13"/>
    <mergeCell ref="DC14:DQ14"/>
    <mergeCell ref="A34:X34"/>
    <mergeCell ref="A12:X13"/>
    <mergeCell ref="A23:X23"/>
    <mergeCell ref="A18:X18"/>
    <mergeCell ref="A19:X19"/>
    <mergeCell ref="A14:X14"/>
    <mergeCell ref="A15:X15"/>
    <mergeCell ref="A16:X16"/>
    <mergeCell ref="A20:X20"/>
    <mergeCell ref="A30:X30"/>
    <mergeCell ref="CT18:DB18"/>
    <mergeCell ref="BA22:BJ22"/>
    <mergeCell ref="A22:X22"/>
    <mergeCell ref="CT22:DB22"/>
    <mergeCell ref="DC20:DQ21"/>
    <mergeCell ref="AG22:AQ22"/>
    <mergeCell ref="AR20:AZ21"/>
    <mergeCell ref="A33:X33"/>
    <mergeCell ref="BA32:BJ33"/>
    <mergeCell ref="BK32:BU33"/>
    <mergeCell ref="A32:X32"/>
    <mergeCell ref="Y32:AF33"/>
    <mergeCell ref="BV20:CC21"/>
    <mergeCell ref="EP35:FE35"/>
    <mergeCell ref="DR34:EC34"/>
    <mergeCell ref="DR35:EC35"/>
    <mergeCell ref="ED35:EO35"/>
    <mergeCell ref="ED32:EO33"/>
    <mergeCell ref="EP32:FE33"/>
    <mergeCell ref="DR32:EC33"/>
    <mergeCell ref="DR31:EC31"/>
    <mergeCell ref="DR20:EC21"/>
    <mergeCell ref="ED20:EO21"/>
    <mergeCell ref="DR24:EC25"/>
    <mergeCell ref="ED24:EO25"/>
    <mergeCell ref="DR28:EC29"/>
    <mergeCell ref="ED27:EO27"/>
    <mergeCell ref="ED31:EO31"/>
    <mergeCell ref="ED34:EO34"/>
    <mergeCell ref="DR23:EC23"/>
    <mergeCell ref="DR26:EC26"/>
    <mergeCell ref="DR22:EC22"/>
    <mergeCell ref="DR27:EC27"/>
    <mergeCell ref="ED28:EO29"/>
    <mergeCell ref="ED30:EO30"/>
    <mergeCell ref="DR30:EC30"/>
    <mergeCell ref="EP28:FE29"/>
    <mergeCell ref="EP30:FE30"/>
    <mergeCell ref="ED13:EO13"/>
    <mergeCell ref="ED14:EO14"/>
    <mergeCell ref="ED15:EO15"/>
    <mergeCell ref="EP26:FE26"/>
    <mergeCell ref="EP27:FE27"/>
    <mergeCell ref="ED18:EO18"/>
    <mergeCell ref="EP31:FE31"/>
    <mergeCell ref="EP34:FE34"/>
    <mergeCell ref="EP12:FE13"/>
    <mergeCell ref="EP14:FE14"/>
    <mergeCell ref="EP15:FE15"/>
    <mergeCell ref="EP18:FE18"/>
    <mergeCell ref="EP16:FE17"/>
    <mergeCell ref="ED16:EO17"/>
    <mergeCell ref="EP20:FE21"/>
    <mergeCell ref="EP24:FE25"/>
    <mergeCell ref="DR18:EC18"/>
    <mergeCell ref="CL19:CS19"/>
    <mergeCell ref="DC16:DQ17"/>
    <mergeCell ref="DR19:EC19"/>
    <mergeCell ref="DC15:DQ15"/>
    <mergeCell ref="BA15:BJ15"/>
    <mergeCell ref="A17:X17"/>
    <mergeCell ref="Y19:AF19"/>
    <mergeCell ref="BA18:BJ18"/>
    <mergeCell ref="BA19:BJ19"/>
    <mergeCell ref="DR16:EC17"/>
    <mergeCell ref="BA16:BJ17"/>
    <mergeCell ref="BK16:BU17"/>
    <mergeCell ref="CL16:CS17"/>
    <mergeCell ref="CT16:DB17"/>
    <mergeCell ref="BV16:CC17"/>
    <mergeCell ref="CD19:CK19"/>
    <mergeCell ref="BV18:CC18"/>
    <mergeCell ref="BV19:CC19"/>
    <mergeCell ref="CD18:CK18"/>
    <mergeCell ref="AR16:AZ17"/>
    <mergeCell ref="AG19:AQ19"/>
    <mergeCell ref="AR15:AZ15"/>
    <mergeCell ref="AR18:AZ18"/>
    <mergeCell ref="A21:X21"/>
    <mergeCell ref="A24:X24"/>
    <mergeCell ref="Y24:AF25"/>
    <mergeCell ref="AG24:AQ25"/>
    <mergeCell ref="Y20:AF21"/>
    <mergeCell ref="AG20:AQ21"/>
    <mergeCell ref="Y22:AF22"/>
    <mergeCell ref="Y23:AF23"/>
    <mergeCell ref="A31:X31"/>
    <mergeCell ref="A26:X26"/>
    <mergeCell ref="A29:X29"/>
    <mergeCell ref="A28:X28"/>
    <mergeCell ref="A27:X27"/>
    <mergeCell ref="A25:X25"/>
    <mergeCell ref="Y26:AF26"/>
    <mergeCell ref="AR27:AZ27"/>
    <mergeCell ref="AR24:AZ25"/>
    <mergeCell ref="AR28:AZ29"/>
    <mergeCell ref="AG23:AQ23"/>
    <mergeCell ref="AR32:AZ33"/>
    <mergeCell ref="CL28:CS29"/>
    <mergeCell ref="BK24:BU25"/>
    <mergeCell ref="BV24:CC25"/>
    <mergeCell ref="CD24:CK25"/>
    <mergeCell ref="CL24:CS25"/>
    <mergeCell ref="AR31:AZ31"/>
    <mergeCell ref="AR26:AZ26"/>
    <mergeCell ref="BA27:BJ27"/>
    <mergeCell ref="AR30:AZ30"/>
    <mergeCell ref="BA24:BJ25"/>
    <mergeCell ref="BA23:BJ23"/>
    <mergeCell ref="BA28:BJ29"/>
    <mergeCell ref="BA26:BJ26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1"/>
  <sheetViews>
    <sheetView view="pageBreakPreview" zoomScaleNormal="100" zoomScaleSheetLayoutView="100" zoomScalePageLayoutView="70" workbookViewId="0">
      <selection activeCell="CH5" sqref="CH5"/>
    </sheetView>
  </sheetViews>
  <sheetFormatPr defaultColWidth="0.85546875" defaultRowHeight="12.75" x14ac:dyDescent="0.2"/>
  <cols>
    <col min="1" max="1" width="0.85546875" style="1" customWidth="1"/>
    <col min="2" max="35" width="0.85546875" style="1"/>
    <col min="36" max="36" width="4.28515625" style="1" customWidth="1"/>
    <col min="37" max="39" width="0.85546875" style="1"/>
    <col min="40" max="40" width="0.85546875" style="1" customWidth="1"/>
    <col min="41" max="16384" width="0.85546875" style="1"/>
  </cols>
  <sheetData>
    <row r="1" spans="1:161" s="22" customFormat="1" ht="10.5" customHeight="1" x14ac:dyDescent="0.15">
      <c r="A1" s="22" t="s">
        <v>432</v>
      </c>
      <c r="B1" s="847" t="s">
        <v>433</v>
      </c>
      <c r="C1" s="847"/>
      <c r="D1" s="847"/>
      <c r="E1" s="847"/>
      <c r="F1" s="847"/>
      <c r="G1" s="847"/>
      <c r="H1" s="847"/>
      <c r="I1" s="847"/>
      <c r="J1" s="847"/>
      <c r="K1" s="847"/>
      <c r="L1" s="847"/>
      <c r="M1" s="847"/>
      <c r="N1" s="847"/>
      <c r="O1" s="847"/>
      <c r="P1" s="847"/>
      <c r="Q1" s="847"/>
      <c r="R1" s="847"/>
      <c r="S1" s="847"/>
      <c r="T1" s="847"/>
      <c r="U1" s="847"/>
      <c r="V1" s="847"/>
      <c r="W1" s="847"/>
      <c r="X1" s="847"/>
      <c r="Y1" s="847"/>
      <c r="Z1" s="847"/>
      <c r="AA1" s="847"/>
      <c r="AB1" s="847"/>
      <c r="AC1" s="847"/>
      <c r="AD1" s="847"/>
      <c r="AE1" s="847"/>
      <c r="AF1" s="847"/>
      <c r="AG1" s="847"/>
      <c r="AH1" s="847"/>
      <c r="AI1" s="847"/>
      <c r="AJ1" s="847"/>
      <c r="AK1" s="847"/>
      <c r="AL1" s="847"/>
      <c r="AM1" s="847"/>
      <c r="AN1" s="847"/>
      <c r="AO1" s="847"/>
      <c r="AP1" s="847"/>
      <c r="AQ1" s="847"/>
      <c r="AR1" s="847"/>
      <c r="AS1" s="847"/>
      <c r="AT1" s="847"/>
      <c r="AU1" s="847"/>
      <c r="AV1" s="847"/>
      <c r="AW1" s="847"/>
      <c r="AX1" s="847"/>
      <c r="AY1" s="847"/>
      <c r="AZ1" s="847"/>
      <c r="BA1" s="847"/>
      <c r="BB1" s="847"/>
      <c r="BC1" s="847"/>
      <c r="BD1" s="847"/>
      <c r="BE1" s="847"/>
      <c r="BF1" s="847"/>
      <c r="BG1" s="847"/>
      <c r="BH1" s="847"/>
      <c r="BI1" s="847"/>
      <c r="BJ1" s="847"/>
      <c r="BK1" s="847"/>
      <c r="BL1" s="847"/>
      <c r="BM1" s="847"/>
      <c r="BN1" s="847"/>
      <c r="BO1" s="847"/>
      <c r="BP1" s="847"/>
      <c r="BQ1" s="847"/>
      <c r="BR1" s="847"/>
      <c r="BS1" s="847"/>
      <c r="BT1" s="847"/>
      <c r="BU1" s="847"/>
      <c r="BV1" s="847"/>
      <c r="BW1" s="847"/>
      <c r="BX1" s="847"/>
      <c r="BY1" s="847"/>
      <c r="BZ1" s="847"/>
      <c r="CA1" s="847"/>
      <c r="CB1" s="847"/>
      <c r="CC1" s="847"/>
      <c r="CD1" s="847"/>
      <c r="CE1" s="847"/>
      <c r="CF1" s="847"/>
      <c r="CG1" s="847"/>
      <c r="CH1" s="847"/>
      <c r="CI1" s="847"/>
      <c r="CJ1" s="847"/>
      <c r="CK1" s="847"/>
      <c r="CL1" s="847"/>
      <c r="CM1" s="847"/>
      <c r="CN1" s="847"/>
      <c r="CO1" s="847"/>
      <c r="CP1" s="847"/>
      <c r="CQ1" s="847"/>
      <c r="CR1" s="847"/>
      <c r="CS1" s="847"/>
      <c r="CT1" s="847"/>
      <c r="CU1" s="847"/>
      <c r="CV1" s="847"/>
      <c r="CW1" s="847"/>
      <c r="CX1" s="847"/>
      <c r="CY1" s="847"/>
      <c r="CZ1" s="847"/>
      <c r="DA1" s="847"/>
      <c r="DB1" s="847"/>
      <c r="DC1" s="847"/>
      <c r="DD1" s="847"/>
      <c r="DE1" s="847"/>
      <c r="DF1" s="847"/>
      <c r="DG1" s="847"/>
      <c r="DH1" s="847"/>
      <c r="DI1" s="847"/>
      <c r="DJ1" s="847"/>
      <c r="DK1" s="847"/>
      <c r="DL1" s="847"/>
      <c r="DM1" s="847"/>
      <c r="DN1" s="847"/>
      <c r="DO1" s="847"/>
      <c r="DP1" s="847"/>
      <c r="DQ1" s="847"/>
      <c r="DR1" s="847"/>
      <c r="DS1" s="847"/>
      <c r="DT1" s="847"/>
      <c r="DU1" s="847"/>
      <c r="DV1" s="847"/>
      <c r="DW1" s="847"/>
      <c r="DX1" s="847"/>
      <c r="DY1" s="847"/>
      <c r="DZ1" s="847"/>
      <c r="EA1" s="847"/>
      <c r="EB1" s="847"/>
      <c r="EC1" s="847"/>
      <c r="ED1" s="847"/>
      <c r="EE1" s="847"/>
      <c r="EF1" s="847"/>
      <c r="EG1" s="847"/>
      <c r="EH1" s="847"/>
      <c r="EI1" s="847"/>
      <c r="EJ1" s="847"/>
      <c r="EK1" s="847"/>
      <c r="EL1" s="847"/>
      <c r="EM1" s="847"/>
      <c r="EN1" s="847"/>
      <c r="EO1" s="847"/>
      <c r="EP1" s="847"/>
      <c r="EQ1" s="847"/>
      <c r="ER1" s="847"/>
      <c r="ES1" s="847"/>
      <c r="ET1" s="847"/>
      <c r="EU1" s="847"/>
      <c r="EV1" s="847"/>
      <c r="EW1" s="847"/>
      <c r="EX1" s="847"/>
      <c r="EY1" s="847"/>
      <c r="EZ1" s="847"/>
      <c r="FA1" s="847"/>
      <c r="FB1" s="847"/>
      <c r="FC1" s="847"/>
      <c r="FD1" s="847"/>
    </row>
    <row r="2" spans="1:161" s="22" customFormat="1" ht="3" customHeight="1" x14ac:dyDescent="0.15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</row>
    <row r="3" spans="1:161" s="23" customFormat="1" ht="9.75" customHeight="1" thickBo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Q3" s="367" t="s">
        <v>4</v>
      </c>
      <c r="ER3" s="368"/>
      <c r="ES3" s="368"/>
      <c r="ET3" s="368"/>
      <c r="EU3" s="368"/>
      <c r="EV3" s="368"/>
      <c r="EW3" s="368"/>
      <c r="EX3" s="368"/>
      <c r="EY3" s="368"/>
      <c r="EZ3" s="368"/>
      <c r="FA3" s="368"/>
      <c r="FB3" s="368"/>
      <c r="FC3" s="368"/>
      <c r="FD3" s="368"/>
      <c r="FE3" s="369"/>
    </row>
    <row r="4" spans="1:161" s="5" customFormat="1" ht="9.75" customHeight="1" thickBo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M4" s="403" t="s">
        <v>5</v>
      </c>
      <c r="BN4" s="403"/>
      <c r="BO4" s="403"/>
      <c r="BP4" s="403"/>
      <c r="BQ4" s="403"/>
      <c r="BR4" s="389" t="s">
        <v>6</v>
      </c>
      <c r="BS4" s="389"/>
      <c r="BT4" s="389"/>
      <c r="BU4" s="389"/>
      <c r="BV4" s="389"/>
      <c r="BW4" s="389"/>
      <c r="BX4" s="389"/>
      <c r="BY4" s="389"/>
      <c r="BZ4" s="389"/>
      <c r="CA4" s="389"/>
      <c r="CB4" s="389"/>
      <c r="CC4" s="389"/>
      <c r="CD4" s="389"/>
      <c r="CE4" s="403" t="s">
        <v>133</v>
      </c>
      <c r="CF4" s="403"/>
      <c r="CG4" s="403"/>
      <c r="CH4" s="388" t="s">
        <v>7</v>
      </c>
      <c r="CI4" s="388"/>
      <c r="CJ4" s="388"/>
      <c r="CK4" s="402" t="s">
        <v>8</v>
      </c>
      <c r="CL4" s="402"/>
      <c r="CM4" s="402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EA4" s="8"/>
      <c r="EB4" s="8"/>
      <c r="EC4" s="8"/>
      <c r="ED4" s="8"/>
      <c r="EE4" s="8"/>
      <c r="EF4" s="8"/>
      <c r="EG4" s="8"/>
      <c r="EH4" s="8"/>
      <c r="EI4" s="8"/>
      <c r="EL4" s="8"/>
      <c r="EN4" s="8"/>
      <c r="EO4" s="2" t="s">
        <v>9</v>
      </c>
      <c r="EQ4" s="372">
        <f>стр.1!CP11</f>
        <v>0</v>
      </c>
      <c r="ER4" s="373"/>
      <c r="ES4" s="373"/>
      <c r="ET4" s="373"/>
      <c r="EU4" s="373"/>
      <c r="EV4" s="373"/>
      <c r="EW4" s="373"/>
      <c r="EX4" s="373"/>
      <c r="EY4" s="373"/>
      <c r="EZ4" s="373"/>
      <c r="FA4" s="373"/>
      <c r="FB4" s="373"/>
      <c r="FC4" s="373"/>
      <c r="FD4" s="373"/>
      <c r="FE4" s="374"/>
    </row>
    <row r="5" spans="1:161" s="5" customFormat="1" ht="9.75" customHeight="1" thickBo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EA5" s="33"/>
      <c r="EB5" s="33"/>
      <c r="EC5" s="33"/>
      <c r="ED5" s="33"/>
      <c r="EE5" s="33"/>
      <c r="EF5" s="33"/>
      <c r="EG5" s="33"/>
      <c r="EH5" s="33"/>
      <c r="EI5" s="33"/>
      <c r="EL5" s="33"/>
      <c r="EN5" s="33"/>
      <c r="EO5" s="14" t="s">
        <v>10</v>
      </c>
      <c r="EQ5" s="372" t="str">
        <f>стр.1!CP12</f>
        <v>943P6291</v>
      </c>
      <c r="ER5" s="373"/>
      <c r="ES5" s="373"/>
      <c r="ET5" s="373"/>
      <c r="EU5" s="373"/>
      <c r="EV5" s="373"/>
      <c r="EW5" s="373"/>
      <c r="EX5" s="373"/>
      <c r="EY5" s="373"/>
      <c r="EZ5" s="373"/>
      <c r="FA5" s="373"/>
      <c r="FB5" s="373"/>
      <c r="FC5" s="373"/>
      <c r="FD5" s="373"/>
      <c r="FE5" s="374"/>
    </row>
    <row r="6" spans="1:161" s="5" customFormat="1" ht="9.75" customHeight="1" thickBo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EA6" s="33"/>
      <c r="EB6" s="33"/>
      <c r="EC6" s="33"/>
      <c r="ED6" s="33"/>
      <c r="EE6" s="33"/>
      <c r="EF6" s="33"/>
      <c r="EG6" s="33"/>
      <c r="EH6" s="33"/>
      <c r="EI6" s="33"/>
      <c r="EL6" s="33"/>
      <c r="EN6" s="33"/>
      <c r="EO6" s="14" t="s">
        <v>12</v>
      </c>
      <c r="EQ6" s="372">
        <f>стр.1!CP13</f>
        <v>1827014869</v>
      </c>
      <c r="ER6" s="373"/>
      <c r="ES6" s="373"/>
      <c r="ET6" s="373"/>
      <c r="EU6" s="373"/>
      <c r="EV6" s="373"/>
      <c r="EW6" s="373"/>
      <c r="EX6" s="373"/>
      <c r="EY6" s="373"/>
      <c r="EZ6" s="373"/>
      <c r="FA6" s="373"/>
      <c r="FB6" s="373"/>
      <c r="FC6" s="373"/>
      <c r="FD6" s="373"/>
      <c r="FE6" s="374"/>
    </row>
    <row r="7" spans="1:161" s="37" customFormat="1" ht="9.75" customHeight="1" x14ac:dyDescent="0.2">
      <c r="A7" s="34" t="s">
        <v>13</v>
      </c>
      <c r="B7" s="35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6"/>
      <c r="T7" s="36"/>
      <c r="U7" s="36"/>
      <c r="V7" s="36"/>
      <c r="W7" s="36"/>
      <c r="X7" s="36"/>
      <c r="Y7" s="36"/>
      <c r="Z7" s="36"/>
      <c r="AA7" s="36"/>
      <c r="AB7" s="954" t="str">
        <f>стр.1!AB14</f>
        <v>МБДОУ д/с № 26</v>
      </c>
      <c r="AC7" s="954"/>
      <c r="AD7" s="954"/>
      <c r="AE7" s="954"/>
      <c r="AF7" s="954"/>
      <c r="AG7" s="954"/>
      <c r="AH7" s="954"/>
      <c r="AI7" s="954"/>
      <c r="AJ7" s="954"/>
      <c r="AK7" s="954"/>
      <c r="AL7" s="954"/>
      <c r="AM7" s="954"/>
      <c r="AN7" s="954"/>
      <c r="AO7" s="954"/>
      <c r="AP7" s="954"/>
      <c r="AQ7" s="954"/>
      <c r="AR7" s="954"/>
      <c r="AS7" s="954"/>
      <c r="AT7" s="954"/>
      <c r="AU7" s="954"/>
      <c r="AV7" s="954"/>
      <c r="AW7" s="954"/>
      <c r="AX7" s="954"/>
      <c r="AY7" s="954"/>
      <c r="AZ7" s="954"/>
      <c r="BA7" s="954"/>
      <c r="BB7" s="954"/>
      <c r="BC7" s="954"/>
      <c r="BD7" s="954"/>
      <c r="BE7" s="954"/>
      <c r="BF7" s="954"/>
      <c r="BG7" s="954"/>
      <c r="BH7" s="954"/>
      <c r="BI7" s="954"/>
      <c r="BJ7" s="954"/>
      <c r="BK7" s="954"/>
      <c r="BL7" s="954"/>
      <c r="BM7" s="954"/>
      <c r="BN7" s="954"/>
      <c r="BO7" s="954"/>
      <c r="BP7" s="954"/>
      <c r="BQ7" s="954"/>
      <c r="BR7" s="954"/>
      <c r="BS7" s="954"/>
      <c r="BT7" s="954"/>
      <c r="BU7" s="954"/>
      <c r="BV7" s="954"/>
      <c r="BW7" s="954"/>
      <c r="BX7" s="954"/>
      <c r="BY7" s="954"/>
      <c r="BZ7" s="954"/>
      <c r="CA7" s="954"/>
      <c r="CB7" s="954"/>
      <c r="CC7" s="954"/>
      <c r="CD7" s="954"/>
      <c r="CE7" s="954"/>
      <c r="CF7" s="954"/>
      <c r="CG7" s="954"/>
      <c r="CH7" s="954"/>
      <c r="CI7" s="954"/>
      <c r="CJ7" s="954"/>
      <c r="CK7" s="954"/>
      <c r="CL7" s="954"/>
      <c r="CM7" s="954"/>
      <c r="CN7" s="954"/>
      <c r="CO7" s="954"/>
      <c r="CP7" s="954"/>
      <c r="CQ7" s="954"/>
      <c r="CR7" s="954"/>
      <c r="CS7" s="954"/>
      <c r="CT7" s="954"/>
      <c r="CU7" s="954"/>
      <c r="CV7" s="954"/>
      <c r="CW7" s="954"/>
      <c r="CX7" s="954"/>
      <c r="CY7" s="954"/>
      <c r="CZ7" s="954"/>
      <c r="DA7" s="954"/>
      <c r="DB7" s="954"/>
      <c r="DC7" s="954"/>
      <c r="DD7" s="954"/>
      <c r="DE7" s="954"/>
      <c r="DF7" s="954"/>
      <c r="DG7" s="954"/>
      <c r="DH7" s="954"/>
      <c r="DI7" s="954"/>
      <c r="DJ7" s="954"/>
      <c r="DK7" s="954"/>
      <c r="DL7" s="954"/>
      <c r="DM7" s="954"/>
      <c r="DN7" s="954"/>
      <c r="DO7" s="954"/>
      <c r="DP7" s="954"/>
      <c r="DQ7" s="954"/>
      <c r="DR7" s="954"/>
      <c r="DS7" s="954"/>
      <c r="DT7" s="954"/>
      <c r="DU7" s="954"/>
      <c r="DV7" s="954"/>
      <c r="DW7" s="954"/>
      <c r="DX7" s="954"/>
      <c r="DY7" s="954"/>
      <c r="DZ7" s="954"/>
      <c r="EA7" s="40"/>
      <c r="EB7" s="40"/>
      <c r="EC7" s="40"/>
      <c r="EH7" s="38"/>
      <c r="EI7" s="38"/>
      <c r="EL7" s="38"/>
      <c r="EN7" s="38"/>
      <c r="EO7" s="14" t="s">
        <v>15</v>
      </c>
      <c r="EQ7" s="372">
        <f>стр.1!CP14</f>
        <v>183801001</v>
      </c>
      <c r="ER7" s="373"/>
      <c r="ES7" s="373"/>
      <c r="ET7" s="373"/>
      <c r="EU7" s="373"/>
      <c r="EV7" s="373"/>
      <c r="EW7" s="373"/>
      <c r="EX7" s="373"/>
      <c r="EY7" s="373"/>
      <c r="EZ7" s="373"/>
      <c r="FA7" s="373"/>
      <c r="FB7" s="373"/>
      <c r="FC7" s="373"/>
      <c r="FD7" s="373"/>
      <c r="FE7" s="374"/>
    </row>
    <row r="8" spans="1:161" s="37" customFormat="1" ht="9.75" customHeight="1" x14ac:dyDescent="0.2">
      <c r="A8" s="34" t="s">
        <v>434</v>
      </c>
      <c r="B8" s="35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6"/>
      <c r="T8" s="36"/>
      <c r="U8" s="36"/>
      <c r="V8" s="36"/>
      <c r="W8" s="36"/>
      <c r="X8" s="36"/>
      <c r="Y8" s="36"/>
      <c r="Z8" s="36"/>
      <c r="AA8" s="36"/>
      <c r="AB8" s="951" t="str">
        <f>стр.1!AB17</f>
        <v>Управление образования г.Сарапула</v>
      </c>
      <c r="AC8" s="951"/>
      <c r="AD8" s="951"/>
      <c r="AE8" s="951"/>
      <c r="AF8" s="951"/>
      <c r="AG8" s="951"/>
      <c r="AH8" s="951"/>
      <c r="AI8" s="951"/>
      <c r="AJ8" s="951"/>
      <c r="AK8" s="951"/>
      <c r="AL8" s="951"/>
      <c r="AM8" s="951"/>
      <c r="AN8" s="951"/>
      <c r="AO8" s="951"/>
      <c r="AP8" s="951"/>
      <c r="AQ8" s="951"/>
      <c r="AR8" s="951"/>
      <c r="AS8" s="951"/>
      <c r="AT8" s="951"/>
      <c r="AU8" s="951"/>
      <c r="AV8" s="951"/>
      <c r="AW8" s="951"/>
      <c r="AX8" s="951"/>
      <c r="AY8" s="951"/>
      <c r="AZ8" s="951"/>
      <c r="BA8" s="951"/>
      <c r="BB8" s="951"/>
      <c r="BC8" s="951"/>
      <c r="BD8" s="951"/>
      <c r="BE8" s="951"/>
      <c r="BF8" s="951"/>
      <c r="BG8" s="951"/>
      <c r="BH8" s="951"/>
      <c r="BI8" s="951"/>
      <c r="BJ8" s="951"/>
      <c r="BK8" s="951"/>
      <c r="BL8" s="951"/>
      <c r="BM8" s="951"/>
      <c r="BN8" s="951"/>
      <c r="BO8" s="951"/>
      <c r="BP8" s="951"/>
      <c r="BQ8" s="951"/>
      <c r="BR8" s="951"/>
      <c r="BS8" s="951"/>
      <c r="BT8" s="951"/>
      <c r="BU8" s="951"/>
      <c r="BV8" s="951"/>
      <c r="BW8" s="951"/>
      <c r="BX8" s="951"/>
      <c r="BY8" s="951"/>
      <c r="BZ8" s="951"/>
      <c r="CA8" s="951"/>
      <c r="CB8" s="951"/>
      <c r="CC8" s="951"/>
      <c r="CD8" s="951"/>
      <c r="CE8" s="951"/>
      <c r="CF8" s="951"/>
      <c r="CG8" s="951"/>
      <c r="CH8" s="951"/>
      <c r="CI8" s="951"/>
      <c r="CJ8" s="951"/>
      <c r="CK8" s="951"/>
      <c r="CL8" s="951"/>
      <c r="CM8" s="951"/>
      <c r="CN8" s="951"/>
      <c r="CO8" s="951"/>
      <c r="CP8" s="951"/>
      <c r="CQ8" s="951"/>
      <c r="CR8" s="951"/>
      <c r="CS8" s="951"/>
      <c r="CT8" s="951"/>
      <c r="CU8" s="951"/>
      <c r="CV8" s="951"/>
      <c r="CW8" s="951"/>
      <c r="CX8" s="951"/>
      <c r="CY8" s="951"/>
      <c r="CZ8" s="951"/>
      <c r="DA8" s="951"/>
      <c r="DB8" s="951"/>
      <c r="DC8" s="951"/>
      <c r="DD8" s="951"/>
      <c r="DE8" s="951"/>
      <c r="DF8" s="951"/>
      <c r="DG8" s="951"/>
      <c r="DH8" s="951"/>
      <c r="DI8" s="951"/>
      <c r="DJ8" s="951"/>
      <c r="DK8" s="951"/>
      <c r="DL8" s="951"/>
      <c r="DM8" s="951"/>
      <c r="DN8" s="951"/>
      <c r="DO8" s="951"/>
      <c r="DP8" s="951"/>
      <c r="DQ8" s="951"/>
      <c r="DR8" s="951"/>
      <c r="DS8" s="951"/>
      <c r="DT8" s="951"/>
      <c r="DU8" s="951"/>
      <c r="DV8" s="951"/>
      <c r="DW8" s="951"/>
      <c r="DX8" s="951"/>
      <c r="DY8" s="951"/>
      <c r="DZ8" s="951"/>
      <c r="EA8" s="40"/>
      <c r="EB8" s="40"/>
      <c r="EC8" s="40"/>
      <c r="EH8" s="38"/>
      <c r="EI8" s="38"/>
      <c r="EL8" s="38"/>
      <c r="EN8" s="38"/>
      <c r="EO8" s="14"/>
      <c r="EQ8" s="950"/>
      <c r="ER8" s="951"/>
      <c r="ES8" s="951"/>
      <c r="ET8" s="951"/>
      <c r="EU8" s="951"/>
      <c r="EV8" s="951"/>
      <c r="EW8" s="951"/>
      <c r="EX8" s="951"/>
      <c r="EY8" s="951"/>
      <c r="EZ8" s="951"/>
      <c r="FA8" s="951"/>
      <c r="FB8" s="951"/>
      <c r="FC8" s="951"/>
      <c r="FD8" s="951"/>
      <c r="FE8" s="952"/>
    </row>
    <row r="9" spans="1:161" s="40" customFormat="1" ht="9.75" customHeight="1" x14ac:dyDescent="0.2">
      <c r="A9" s="34" t="s">
        <v>435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954"/>
      <c r="AC9" s="954"/>
      <c r="AD9" s="954"/>
      <c r="AE9" s="954"/>
      <c r="AF9" s="954"/>
      <c r="AG9" s="954"/>
      <c r="AH9" s="954"/>
      <c r="AI9" s="954"/>
      <c r="AJ9" s="954"/>
      <c r="AK9" s="954"/>
      <c r="AL9" s="954"/>
      <c r="AM9" s="954"/>
      <c r="AN9" s="954"/>
      <c r="AO9" s="954"/>
      <c r="AP9" s="954"/>
      <c r="AQ9" s="954"/>
      <c r="AR9" s="954"/>
      <c r="AS9" s="954"/>
      <c r="AT9" s="954"/>
      <c r="AU9" s="954"/>
      <c r="AV9" s="954"/>
      <c r="AW9" s="954"/>
      <c r="AX9" s="954"/>
      <c r="AY9" s="954"/>
      <c r="AZ9" s="954"/>
      <c r="BA9" s="954"/>
      <c r="BB9" s="954"/>
      <c r="BC9" s="954"/>
      <c r="BD9" s="954"/>
      <c r="BE9" s="954"/>
      <c r="BF9" s="954"/>
      <c r="BG9" s="954"/>
      <c r="BH9" s="954"/>
      <c r="BI9" s="954"/>
      <c r="BJ9" s="954"/>
      <c r="BK9" s="954"/>
      <c r="BL9" s="954"/>
      <c r="BM9" s="954"/>
      <c r="BN9" s="954"/>
      <c r="BO9" s="954"/>
      <c r="BP9" s="954"/>
      <c r="BQ9" s="954"/>
      <c r="BR9" s="954"/>
      <c r="BS9" s="954"/>
      <c r="BT9" s="954"/>
      <c r="BU9" s="954"/>
      <c r="BV9" s="954"/>
      <c r="BW9" s="954"/>
      <c r="BX9" s="954"/>
      <c r="BY9" s="954"/>
      <c r="BZ9" s="954"/>
      <c r="CA9" s="954"/>
      <c r="CB9" s="954"/>
      <c r="CC9" s="954"/>
      <c r="CD9" s="954"/>
      <c r="CE9" s="954"/>
      <c r="CF9" s="954"/>
      <c r="CG9" s="954"/>
      <c r="CH9" s="954"/>
      <c r="CI9" s="954"/>
      <c r="CJ9" s="954"/>
      <c r="CK9" s="954"/>
      <c r="CL9" s="954"/>
      <c r="CM9" s="954"/>
      <c r="CN9" s="954"/>
      <c r="CO9" s="954"/>
      <c r="CP9" s="954"/>
      <c r="CQ9" s="954"/>
      <c r="CR9" s="954"/>
      <c r="CS9" s="954"/>
      <c r="CT9" s="954"/>
      <c r="CU9" s="954"/>
      <c r="CV9" s="954"/>
      <c r="CW9" s="954"/>
      <c r="CX9" s="954"/>
      <c r="CY9" s="954"/>
      <c r="CZ9" s="954"/>
      <c r="DA9" s="954"/>
      <c r="DB9" s="954"/>
      <c r="DC9" s="954"/>
      <c r="DD9" s="954"/>
      <c r="DE9" s="954"/>
      <c r="DF9" s="954"/>
      <c r="DG9" s="954"/>
      <c r="DH9" s="954"/>
      <c r="DI9" s="954"/>
      <c r="DJ9" s="954"/>
      <c r="DK9" s="954"/>
      <c r="DL9" s="954"/>
      <c r="DM9" s="954"/>
      <c r="DN9" s="954"/>
      <c r="DO9" s="954"/>
      <c r="DP9" s="954"/>
      <c r="DQ9" s="954"/>
      <c r="DR9" s="954"/>
      <c r="DS9" s="954"/>
      <c r="DT9" s="954"/>
      <c r="DU9" s="954"/>
      <c r="DV9" s="954"/>
      <c r="DW9" s="954"/>
      <c r="DX9" s="954"/>
      <c r="DY9" s="954"/>
      <c r="DZ9" s="954"/>
      <c r="EH9" s="41"/>
      <c r="EI9" s="41"/>
      <c r="EL9" s="41"/>
      <c r="EN9" s="41"/>
      <c r="EO9" s="2" t="s">
        <v>135</v>
      </c>
      <c r="EQ9" s="953"/>
      <c r="ER9" s="954"/>
      <c r="ES9" s="954"/>
      <c r="ET9" s="954"/>
      <c r="EU9" s="954"/>
      <c r="EV9" s="954"/>
      <c r="EW9" s="954"/>
      <c r="EX9" s="954"/>
      <c r="EY9" s="954"/>
      <c r="EZ9" s="954"/>
      <c r="FA9" s="954"/>
      <c r="FB9" s="954"/>
      <c r="FC9" s="954"/>
      <c r="FD9" s="954"/>
      <c r="FE9" s="955"/>
    </row>
    <row r="10" spans="1:161" s="37" customFormat="1" ht="9.75" customHeight="1" x14ac:dyDescent="0.2">
      <c r="A10" s="34" t="s">
        <v>21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6"/>
      <c r="T10" s="36"/>
      <c r="U10" s="36"/>
      <c r="V10" s="36"/>
      <c r="W10" s="36"/>
      <c r="X10" s="36"/>
      <c r="Y10" s="36"/>
      <c r="Z10" s="36"/>
      <c r="AA10" s="36"/>
      <c r="AB10" s="945" t="str">
        <f>стр.1!AB18</f>
        <v>муниципальное</v>
      </c>
      <c r="AC10" s="945"/>
      <c r="AD10" s="945"/>
      <c r="AE10" s="945"/>
      <c r="AF10" s="945"/>
      <c r="AG10" s="945"/>
      <c r="AH10" s="945"/>
      <c r="AI10" s="945"/>
      <c r="AJ10" s="945"/>
      <c r="AK10" s="945"/>
      <c r="AL10" s="945"/>
      <c r="AM10" s="945"/>
      <c r="AN10" s="945"/>
      <c r="AO10" s="945"/>
      <c r="AP10" s="945"/>
      <c r="AQ10" s="945"/>
      <c r="AR10" s="945"/>
      <c r="AS10" s="945"/>
      <c r="AT10" s="945"/>
      <c r="AU10" s="945"/>
      <c r="AV10" s="945"/>
      <c r="AW10" s="945"/>
      <c r="AX10" s="945"/>
      <c r="AY10" s="945"/>
      <c r="AZ10" s="945"/>
      <c r="BA10" s="945"/>
      <c r="BB10" s="945"/>
      <c r="BC10" s="945"/>
      <c r="BD10" s="945"/>
      <c r="BE10" s="945"/>
      <c r="BF10" s="945"/>
      <c r="BG10" s="945"/>
      <c r="BH10" s="945"/>
      <c r="BI10" s="945"/>
      <c r="BJ10" s="945"/>
      <c r="BK10" s="945"/>
      <c r="BL10" s="945"/>
      <c r="BM10" s="945"/>
      <c r="BN10" s="945"/>
      <c r="BO10" s="945"/>
      <c r="BP10" s="945"/>
      <c r="BQ10" s="945"/>
      <c r="BR10" s="945"/>
      <c r="BS10" s="945"/>
      <c r="BT10" s="945"/>
      <c r="BU10" s="945"/>
      <c r="BV10" s="945"/>
      <c r="BW10" s="945"/>
      <c r="BX10" s="945"/>
      <c r="BY10" s="945"/>
      <c r="BZ10" s="945"/>
      <c r="CA10" s="945"/>
      <c r="CB10" s="945"/>
      <c r="CC10" s="945"/>
      <c r="CD10" s="945"/>
      <c r="CE10" s="945"/>
      <c r="CF10" s="945"/>
      <c r="CG10" s="945"/>
      <c r="CH10" s="945"/>
      <c r="CI10" s="945"/>
      <c r="CJ10" s="945"/>
      <c r="CK10" s="945"/>
      <c r="CL10" s="945"/>
      <c r="CM10" s="945"/>
      <c r="CN10" s="945"/>
      <c r="CO10" s="945"/>
      <c r="CP10" s="945"/>
      <c r="CQ10" s="945"/>
      <c r="CR10" s="945"/>
      <c r="CS10" s="945"/>
      <c r="CT10" s="945"/>
      <c r="CU10" s="945"/>
      <c r="CV10" s="945"/>
      <c r="CW10" s="945"/>
      <c r="CX10" s="945"/>
      <c r="CY10" s="945"/>
      <c r="CZ10" s="945"/>
      <c r="DA10" s="945"/>
      <c r="DB10" s="945"/>
      <c r="DC10" s="945"/>
      <c r="DD10" s="945"/>
      <c r="DE10" s="945"/>
      <c r="DF10" s="945"/>
      <c r="DG10" s="945"/>
      <c r="DH10" s="945"/>
      <c r="DI10" s="945"/>
      <c r="DJ10" s="945"/>
      <c r="DK10" s="945"/>
      <c r="DL10" s="945"/>
      <c r="DM10" s="945"/>
      <c r="DN10" s="945"/>
      <c r="DO10" s="945"/>
      <c r="DP10" s="945"/>
      <c r="DQ10" s="945"/>
      <c r="DR10" s="945"/>
      <c r="DS10" s="945"/>
      <c r="DT10" s="945"/>
      <c r="DU10" s="945"/>
      <c r="DV10" s="945"/>
      <c r="DW10" s="945"/>
      <c r="DX10" s="945"/>
      <c r="DY10" s="945"/>
      <c r="DZ10" s="945"/>
      <c r="EA10" s="40"/>
      <c r="EB10" s="40"/>
      <c r="EC10" s="40"/>
      <c r="EE10" s="42"/>
      <c r="EG10" s="41"/>
      <c r="EH10" s="41"/>
      <c r="EI10" s="41"/>
      <c r="EL10" s="41"/>
      <c r="EN10" s="41"/>
      <c r="EO10" s="2" t="s">
        <v>23</v>
      </c>
      <c r="EQ10" s="944">
        <f>стр.1!CP18</f>
        <v>94740000</v>
      </c>
      <c r="ER10" s="945"/>
      <c r="ES10" s="945"/>
      <c r="ET10" s="945"/>
      <c r="EU10" s="945"/>
      <c r="EV10" s="945"/>
      <c r="EW10" s="945"/>
      <c r="EX10" s="945"/>
      <c r="EY10" s="945"/>
      <c r="EZ10" s="945"/>
      <c r="FA10" s="945"/>
      <c r="FB10" s="945"/>
      <c r="FC10" s="945"/>
      <c r="FD10" s="945"/>
      <c r="FE10" s="946"/>
    </row>
    <row r="11" spans="1:161" s="37" customFormat="1" ht="9.75" customHeight="1" thickBot="1" x14ac:dyDescent="0.25">
      <c r="A11" s="34" t="s">
        <v>24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2"/>
      <c r="DO11" s="42"/>
      <c r="DP11" s="42"/>
      <c r="DQ11" s="42"/>
      <c r="DR11" s="42"/>
      <c r="DS11" s="42"/>
      <c r="DT11" s="42"/>
      <c r="EA11" s="42"/>
      <c r="ED11" s="42"/>
      <c r="EE11" s="42"/>
      <c r="EG11" s="41"/>
      <c r="EH11" s="41"/>
      <c r="EI11" s="41"/>
      <c r="EJ11" s="41"/>
      <c r="EK11" s="41"/>
      <c r="EL11" s="41"/>
      <c r="EQ11" s="947"/>
      <c r="ER11" s="948"/>
      <c r="ES11" s="948"/>
      <c r="ET11" s="948"/>
      <c r="EU11" s="948"/>
      <c r="EV11" s="948"/>
      <c r="EW11" s="948"/>
      <c r="EX11" s="948"/>
      <c r="EY11" s="948"/>
      <c r="EZ11" s="948"/>
      <c r="FA11" s="948"/>
      <c r="FB11" s="948"/>
      <c r="FC11" s="948"/>
      <c r="FD11" s="948"/>
      <c r="FE11" s="949"/>
    </row>
    <row r="12" spans="1:161" s="37" customFormat="1" ht="10.5" customHeight="1" x14ac:dyDescent="0.25">
      <c r="A12" s="877" t="s">
        <v>436</v>
      </c>
      <c r="B12" s="877"/>
      <c r="C12" s="877"/>
      <c r="D12" s="877"/>
      <c r="E12" s="877"/>
      <c r="F12" s="877"/>
      <c r="G12" s="877"/>
      <c r="H12" s="877"/>
      <c r="I12" s="877"/>
      <c r="J12" s="877"/>
      <c r="K12" s="877"/>
      <c r="L12" s="877"/>
      <c r="M12" s="877"/>
      <c r="N12" s="877"/>
      <c r="O12" s="877"/>
      <c r="P12" s="877"/>
      <c r="Q12" s="877"/>
      <c r="R12" s="877"/>
      <c r="S12" s="877"/>
      <c r="T12" s="877"/>
      <c r="U12" s="877"/>
      <c r="V12" s="877"/>
      <c r="W12" s="877"/>
      <c r="X12" s="877"/>
      <c r="Y12" s="877"/>
      <c r="Z12" s="877"/>
      <c r="AA12" s="877"/>
      <c r="AB12" s="877"/>
      <c r="AC12" s="877"/>
      <c r="AD12" s="877"/>
      <c r="AE12" s="877"/>
      <c r="AF12" s="877"/>
      <c r="AG12" s="877"/>
      <c r="AH12" s="877"/>
      <c r="AI12" s="877"/>
      <c r="AJ12" s="877"/>
      <c r="AK12" s="877"/>
      <c r="AL12" s="877"/>
      <c r="AM12" s="877"/>
      <c r="AN12" s="877"/>
      <c r="AO12" s="877"/>
      <c r="AP12" s="877"/>
      <c r="AQ12" s="877"/>
      <c r="AR12" s="877"/>
      <c r="AS12" s="877"/>
      <c r="AT12" s="877"/>
      <c r="AU12" s="877"/>
      <c r="AV12" s="877"/>
      <c r="AW12" s="877"/>
      <c r="AX12" s="877"/>
      <c r="AY12" s="877"/>
      <c r="AZ12" s="877"/>
      <c r="BA12" s="877"/>
      <c r="BB12" s="877"/>
      <c r="BC12" s="877"/>
      <c r="BD12" s="877"/>
      <c r="BE12" s="877"/>
      <c r="BF12" s="877"/>
      <c r="BG12" s="877"/>
      <c r="BH12" s="877"/>
      <c r="BI12" s="877"/>
      <c r="BJ12" s="877"/>
      <c r="BK12" s="877"/>
      <c r="BL12" s="877"/>
      <c r="BM12" s="877"/>
      <c r="BN12" s="877"/>
      <c r="BO12" s="877"/>
      <c r="BP12" s="877"/>
      <c r="BQ12" s="877"/>
      <c r="BR12" s="877"/>
      <c r="BS12" s="877"/>
      <c r="BT12" s="877"/>
      <c r="BU12" s="877"/>
      <c r="BV12" s="877"/>
      <c r="BW12" s="877"/>
      <c r="BX12" s="877"/>
      <c r="BY12" s="877"/>
      <c r="BZ12" s="877"/>
      <c r="CA12" s="877"/>
      <c r="CB12" s="877"/>
      <c r="CC12" s="877"/>
      <c r="CD12" s="877"/>
      <c r="CE12" s="877"/>
      <c r="CF12" s="877"/>
      <c r="CG12" s="877"/>
      <c r="CH12" s="877"/>
      <c r="CI12" s="877"/>
      <c r="CJ12" s="877"/>
      <c r="CK12" s="877"/>
      <c r="CL12" s="877"/>
      <c r="CM12" s="877"/>
      <c r="CN12" s="877"/>
      <c r="CO12" s="877"/>
      <c r="CP12" s="877"/>
      <c r="CQ12" s="877"/>
      <c r="CR12" s="877"/>
      <c r="CS12" s="877"/>
      <c r="CT12" s="877"/>
      <c r="CU12" s="877"/>
      <c r="CV12" s="877"/>
      <c r="CW12" s="877"/>
      <c r="CX12" s="877"/>
      <c r="CY12" s="877"/>
      <c r="CZ12" s="877"/>
      <c r="DA12" s="877"/>
      <c r="DB12" s="877"/>
      <c r="DC12" s="877"/>
      <c r="DD12" s="877"/>
      <c r="DE12" s="877"/>
      <c r="DF12" s="877"/>
      <c r="DG12" s="877"/>
      <c r="DH12" s="877"/>
      <c r="DI12" s="877"/>
      <c r="DJ12" s="877"/>
      <c r="DK12" s="877"/>
      <c r="DL12" s="877"/>
      <c r="DM12" s="877"/>
      <c r="DN12" s="877"/>
      <c r="DO12" s="877"/>
      <c r="DP12" s="877"/>
      <c r="DQ12" s="877"/>
      <c r="DR12" s="877"/>
      <c r="DS12" s="877"/>
      <c r="DT12" s="877"/>
      <c r="DU12" s="877"/>
      <c r="DV12" s="877"/>
      <c r="DW12" s="877"/>
      <c r="DX12" s="877"/>
      <c r="DY12" s="877"/>
      <c r="DZ12" s="877"/>
      <c r="EA12" s="877"/>
      <c r="EB12" s="877"/>
      <c r="EC12" s="877"/>
      <c r="ED12" s="877"/>
      <c r="EE12" s="877"/>
      <c r="EF12" s="877"/>
      <c r="EG12" s="877"/>
      <c r="EH12" s="877"/>
      <c r="EI12" s="877"/>
      <c r="EJ12" s="877"/>
      <c r="EK12" s="877"/>
      <c r="EL12" s="877"/>
      <c r="EM12" s="877"/>
      <c r="EN12" s="877"/>
      <c r="EO12" s="877"/>
      <c r="EP12" s="877"/>
      <c r="EQ12" s="877"/>
      <c r="ER12" s="877"/>
      <c r="ES12" s="877"/>
      <c r="ET12" s="877"/>
      <c r="EU12" s="877"/>
      <c r="EV12" s="877"/>
      <c r="EW12" s="877"/>
      <c r="EX12" s="877"/>
      <c r="EY12" s="877"/>
      <c r="EZ12" s="877"/>
      <c r="FA12" s="877"/>
      <c r="FB12" s="877"/>
      <c r="FC12" s="877"/>
      <c r="FD12" s="877"/>
      <c r="FE12" s="877"/>
    </row>
    <row r="13" spans="1:161" s="5" customFormat="1" ht="9" customHeight="1" x14ac:dyDescent="0.2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X13" s="8"/>
      <c r="DY13" s="8"/>
      <c r="EA13" s="10"/>
      <c r="EB13" s="10"/>
      <c r="EC13" s="10"/>
      <c r="ED13" s="10"/>
      <c r="EE13" s="10"/>
      <c r="EF13" s="10"/>
      <c r="EG13" s="10"/>
      <c r="EH13" s="10"/>
      <c r="EI13" s="44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</row>
    <row r="14" spans="1:161" s="46" customFormat="1" ht="11.25" customHeight="1" x14ac:dyDescent="0.25">
      <c r="A14" s="326" t="s">
        <v>437</v>
      </c>
      <c r="B14" s="326"/>
      <c r="C14" s="326"/>
      <c r="D14" s="326"/>
      <c r="E14" s="326"/>
      <c r="F14" s="326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6"/>
      <c r="V14" s="326"/>
      <c r="W14" s="326"/>
      <c r="X14" s="326"/>
      <c r="Y14" s="326"/>
      <c r="Z14" s="326"/>
      <c r="AA14" s="326"/>
      <c r="AB14" s="326"/>
      <c r="AC14" s="326"/>
      <c r="AD14" s="326"/>
      <c r="AE14" s="326"/>
      <c r="AF14" s="326"/>
      <c r="AG14" s="326"/>
      <c r="AH14" s="326"/>
      <c r="AI14" s="326"/>
      <c r="AJ14" s="326"/>
      <c r="AK14" s="446" t="s">
        <v>438</v>
      </c>
      <c r="AL14" s="357"/>
      <c r="AM14" s="357"/>
      <c r="AN14" s="357"/>
      <c r="AO14" s="357"/>
      <c r="AP14" s="357"/>
      <c r="AQ14" s="357"/>
      <c r="AR14" s="357"/>
      <c r="AS14" s="357"/>
      <c r="AT14" s="357"/>
      <c r="AU14" s="357"/>
      <c r="AV14" s="357"/>
      <c r="AW14" s="357"/>
      <c r="AX14" s="357"/>
      <c r="AY14" s="357"/>
      <c r="AZ14" s="357"/>
      <c r="BA14" s="357"/>
      <c r="BB14" s="357"/>
      <c r="BC14" s="357"/>
      <c r="BD14" s="357"/>
      <c r="BE14" s="357"/>
      <c r="BF14" s="357"/>
      <c r="BG14" s="357"/>
      <c r="BH14" s="357"/>
      <c r="BI14" s="357"/>
      <c r="BJ14" s="357"/>
      <c r="BK14" s="357"/>
      <c r="BL14" s="357"/>
      <c r="BM14" s="357"/>
      <c r="BN14" s="357"/>
      <c r="BO14" s="357"/>
      <c r="BP14" s="357"/>
      <c r="BQ14" s="357"/>
      <c r="BR14" s="357"/>
      <c r="BS14" s="357"/>
      <c r="BT14" s="357"/>
      <c r="BU14" s="357"/>
      <c r="BV14" s="357"/>
      <c r="BW14" s="357"/>
      <c r="BX14" s="357"/>
      <c r="BY14" s="357"/>
      <c r="BZ14" s="357"/>
      <c r="CA14" s="357"/>
      <c r="CB14" s="357"/>
      <c r="CC14" s="357"/>
      <c r="CD14" s="357"/>
      <c r="CE14" s="357"/>
      <c r="CF14" s="357"/>
      <c r="CG14" s="357"/>
      <c r="CH14" s="357"/>
      <c r="CI14" s="357"/>
      <c r="CJ14" s="357"/>
      <c r="CK14" s="357"/>
      <c r="CL14" s="357"/>
      <c r="CM14" s="357"/>
      <c r="CN14" s="357"/>
      <c r="CO14" s="357"/>
      <c r="CP14" s="357"/>
      <c r="CQ14" s="357"/>
      <c r="CR14" s="357"/>
      <c r="CS14" s="357"/>
      <c r="CT14" s="357"/>
      <c r="CU14" s="357"/>
      <c r="CV14" s="357"/>
      <c r="CW14" s="357"/>
      <c r="CX14" s="357"/>
      <c r="CY14" s="357"/>
      <c r="CZ14" s="357"/>
      <c r="DA14" s="357"/>
      <c r="DB14" s="357"/>
      <c r="DC14" s="357"/>
      <c r="DD14" s="357"/>
      <c r="DE14" s="357"/>
      <c r="DF14" s="357"/>
      <c r="DG14" s="357"/>
      <c r="DH14" s="357"/>
      <c r="DI14" s="357"/>
      <c r="DJ14" s="357"/>
      <c r="DK14" s="357"/>
      <c r="DL14" s="357"/>
      <c r="DM14" s="357"/>
      <c r="DN14" s="357"/>
      <c r="DO14" s="357"/>
      <c r="DP14" s="357"/>
      <c r="DQ14" s="357"/>
      <c r="DR14" s="357"/>
      <c r="DS14" s="357"/>
      <c r="DT14" s="357"/>
      <c r="DU14" s="357"/>
      <c r="DV14" s="357"/>
      <c r="DW14" s="357"/>
      <c r="DX14" s="357"/>
      <c r="DY14" s="357"/>
      <c r="DZ14" s="357"/>
      <c r="EA14" s="357"/>
      <c r="EB14" s="357"/>
      <c r="EC14" s="357"/>
      <c r="ED14" s="357"/>
      <c r="EE14" s="357"/>
      <c r="EF14" s="357"/>
      <c r="EG14" s="357"/>
      <c r="EH14" s="357"/>
      <c r="EI14" s="357"/>
      <c r="EJ14" s="357"/>
      <c r="EK14" s="357"/>
      <c r="EL14" s="357"/>
      <c r="EM14" s="357"/>
      <c r="EN14" s="357"/>
      <c r="EO14" s="357"/>
      <c r="EP14" s="357"/>
      <c r="EQ14" s="357"/>
      <c r="ER14" s="357"/>
      <c r="ES14" s="357"/>
      <c r="ET14" s="357"/>
      <c r="EU14" s="357"/>
      <c r="EV14" s="357"/>
      <c r="EW14" s="357"/>
      <c r="EX14" s="357"/>
      <c r="EY14" s="357"/>
      <c r="EZ14" s="357"/>
      <c r="FA14" s="357"/>
      <c r="FB14" s="357"/>
      <c r="FC14" s="357"/>
      <c r="FD14" s="357"/>
      <c r="FE14" s="357"/>
    </row>
    <row r="15" spans="1:161" s="46" customFormat="1" ht="11.25" customHeight="1" x14ac:dyDescent="0.25">
      <c r="A15" s="329"/>
      <c r="B15" s="329"/>
      <c r="C15" s="329"/>
      <c r="D15" s="329"/>
      <c r="E15" s="329"/>
      <c r="F15" s="329"/>
      <c r="G15" s="329"/>
      <c r="H15" s="329"/>
      <c r="I15" s="329"/>
      <c r="J15" s="329"/>
      <c r="K15" s="329"/>
      <c r="L15" s="329"/>
      <c r="M15" s="329"/>
      <c r="N15" s="329"/>
      <c r="O15" s="329"/>
      <c r="P15" s="329"/>
      <c r="Q15" s="329"/>
      <c r="R15" s="329"/>
      <c r="S15" s="329"/>
      <c r="T15" s="329"/>
      <c r="U15" s="329"/>
      <c r="V15" s="329"/>
      <c r="W15" s="329"/>
      <c r="X15" s="329"/>
      <c r="Y15" s="329"/>
      <c r="Z15" s="329"/>
      <c r="AA15" s="329"/>
      <c r="AB15" s="329"/>
      <c r="AC15" s="329"/>
      <c r="AD15" s="329"/>
      <c r="AE15" s="329"/>
      <c r="AF15" s="329"/>
      <c r="AG15" s="329"/>
      <c r="AH15" s="329"/>
      <c r="AI15" s="329"/>
      <c r="AJ15" s="329"/>
      <c r="AK15" s="358" t="s">
        <v>144</v>
      </c>
      <c r="AL15" s="359"/>
      <c r="AM15" s="359"/>
      <c r="AN15" s="359"/>
      <c r="AO15" s="359"/>
      <c r="AP15" s="359"/>
      <c r="AQ15" s="359"/>
      <c r="AR15" s="359"/>
      <c r="AS15" s="359"/>
      <c r="AT15" s="359"/>
      <c r="AU15" s="359"/>
      <c r="AV15" s="359"/>
      <c r="AW15" s="359"/>
      <c r="AX15" s="359"/>
      <c r="AY15" s="359"/>
      <c r="AZ15" s="359"/>
      <c r="BA15" s="359"/>
      <c r="BB15" s="359"/>
      <c r="BC15" s="359"/>
      <c r="BD15" s="359"/>
      <c r="BE15" s="359"/>
      <c r="BF15" s="359"/>
      <c r="BG15" s="359"/>
      <c r="BH15" s="359"/>
      <c r="BI15" s="359"/>
      <c r="BJ15" s="359"/>
      <c r="BK15" s="359"/>
      <c r="BL15" s="359"/>
      <c r="BM15" s="359"/>
      <c r="BN15" s="360"/>
      <c r="BO15" s="446" t="s">
        <v>200</v>
      </c>
      <c r="BP15" s="357"/>
      <c r="BQ15" s="357"/>
      <c r="BR15" s="357"/>
      <c r="BS15" s="357"/>
      <c r="BT15" s="357"/>
      <c r="BU15" s="357"/>
      <c r="BV15" s="357"/>
      <c r="BW15" s="357"/>
      <c r="BX15" s="357"/>
      <c r="BY15" s="357"/>
      <c r="BZ15" s="357"/>
      <c r="CA15" s="357"/>
      <c r="CB15" s="357"/>
      <c r="CC15" s="357"/>
      <c r="CD15" s="357"/>
      <c r="CE15" s="357"/>
      <c r="CF15" s="357"/>
      <c r="CG15" s="357"/>
      <c r="CH15" s="357"/>
      <c r="CI15" s="357"/>
      <c r="CJ15" s="357"/>
      <c r="CK15" s="357"/>
      <c r="CL15" s="357"/>
      <c r="CM15" s="357"/>
      <c r="CN15" s="357"/>
      <c r="CO15" s="357"/>
      <c r="CP15" s="357"/>
      <c r="CQ15" s="357"/>
      <c r="CR15" s="357"/>
      <c r="CS15" s="357"/>
      <c r="CT15" s="357"/>
      <c r="CU15" s="357"/>
      <c r="CV15" s="357"/>
      <c r="CW15" s="357"/>
      <c r="CX15" s="357"/>
      <c r="CY15" s="357"/>
      <c r="CZ15" s="357"/>
      <c r="DA15" s="357"/>
      <c r="DB15" s="357"/>
      <c r="DC15" s="357"/>
      <c r="DD15" s="357"/>
      <c r="DE15" s="357"/>
      <c r="DF15" s="357"/>
      <c r="DG15" s="357"/>
      <c r="DH15" s="357"/>
      <c r="DI15" s="357"/>
      <c r="DJ15" s="357"/>
      <c r="DK15" s="357"/>
      <c r="DL15" s="357"/>
      <c r="DM15" s="357"/>
      <c r="DN15" s="357"/>
      <c r="DO15" s="357"/>
      <c r="DP15" s="357"/>
      <c r="DQ15" s="357"/>
      <c r="DR15" s="357"/>
      <c r="DS15" s="357"/>
      <c r="DT15" s="357"/>
      <c r="DU15" s="357"/>
      <c r="DV15" s="357"/>
      <c r="DW15" s="357"/>
      <c r="DX15" s="357"/>
      <c r="DY15" s="357"/>
      <c r="DZ15" s="357"/>
      <c r="EA15" s="357"/>
      <c r="EB15" s="357"/>
      <c r="EC15" s="357"/>
      <c r="ED15" s="357"/>
      <c r="EE15" s="357"/>
      <c r="EF15" s="357"/>
      <c r="EG15" s="357"/>
      <c r="EH15" s="357"/>
      <c r="EI15" s="357"/>
      <c r="EJ15" s="357"/>
      <c r="EK15" s="357"/>
      <c r="EL15" s="357"/>
      <c r="EM15" s="357"/>
      <c r="EN15" s="357"/>
      <c r="EO15" s="357"/>
      <c r="EP15" s="357"/>
      <c r="EQ15" s="357"/>
      <c r="ER15" s="357"/>
      <c r="ES15" s="357"/>
      <c r="ET15" s="357"/>
      <c r="EU15" s="357"/>
      <c r="EV15" s="357"/>
      <c r="EW15" s="357"/>
      <c r="EX15" s="357"/>
      <c r="EY15" s="357"/>
      <c r="EZ15" s="357"/>
      <c r="FA15" s="357"/>
      <c r="FB15" s="357"/>
      <c r="FC15" s="357"/>
      <c r="FD15" s="357"/>
      <c r="FE15" s="357"/>
    </row>
    <row r="16" spans="1:161" s="46" customFormat="1" ht="11.25" customHeight="1" x14ac:dyDescent="0.25">
      <c r="A16" s="329"/>
      <c r="B16" s="329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956"/>
      <c r="AL16" s="957"/>
      <c r="AM16" s="957"/>
      <c r="AN16" s="957"/>
      <c r="AO16" s="957"/>
      <c r="AP16" s="957"/>
      <c r="AQ16" s="957"/>
      <c r="AR16" s="957"/>
      <c r="AS16" s="957"/>
      <c r="AT16" s="957"/>
      <c r="AU16" s="957"/>
      <c r="AV16" s="957"/>
      <c r="AW16" s="957"/>
      <c r="AX16" s="957"/>
      <c r="AY16" s="957"/>
      <c r="AZ16" s="957"/>
      <c r="BA16" s="957"/>
      <c r="BB16" s="957"/>
      <c r="BC16" s="957"/>
      <c r="BD16" s="957"/>
      <c r="BE16" s="957"/>
      <c r="BF16" s="957"/>
      <c r="BG16" s="957"/>
      <c r="BH16" s="957"/>
      <c r="BI16" s="957"/>
      <c r="BJ16" s="957"/>
      <c r="BK16" s="957"/>
      <c r="BL16" s="957"/>
      <c r="BM16" s="957"/>
      <c r="BN16" s="958"/>
      <c r="BO16" s="358" t="s">
        <v>439</v>
      </c>
      <c r="BP16" s="359"/>
      <c r="BQ16" s="359"/>
      <c r="BR16" s="359"/>
      <c r="BS16" s="359"/>
      <c r="BT16" s="359"/>
      <c r="BU16" s="359"/>
      <c r="BV16" s="359"/>
      <c r="BW16" s="359"/>
      <c r="BX16" s="359"/>
      <c r="BY16" s="359"/>
      <c r="BZ16" s="359"/>
      <c r="CA16" s="359"/>
      <c r="CB16" s="359"/>
      <c r="CC16" s="357"/>
      <c r="CD16" s="357"/>
      <c r="CE16" s="357"/>
      <c r="CF16" s="357"/>
      <c r="CG16" s="357"/>
      <c r="CH16" s="357"/>
      <c r="CI16" s="357"/>
      <c r="CJ16" s="357"/>
      <c r="CK16" s="357"/>
      <c r="CL16" s="357"/>
      <c r="CM16" s="357"/>
      <c r="CN16" s="357"/>
      <c r="CO16" s="357"/>
      <c r="CP16" s="357"/>
      <c r="CQ16" s="357"/>
      <c r="CR16" s="357"/>
      <c r="CS16" s="357"/>
      <c r="CT16" s="447"/>
      <c r="CU16" s="358" t="s">
        <v>440</v>
      </c>
      <c r="CV16" s="359"/>
      <c r="CW16" s="359"/>
      <c r="CX16" s="359"/>
      <c r="CY16" s="359"/>
      <c r="CZ16" s="359"/>
      <c r="DA16" s="359"/>
      <c r="DB16" s="359"/>
      <c r="DC16" s="359"/>
      <c r="DD16" s="359"/>
      <c r="DE16" s="359"/>
      <c r="DF16" s="359"/>
      <c r="DG16" s="357"/>
      <c r="DH16" s="357"/>
      <c r="DI16" s="357"/>
      <c r="DJ16" s="357"/>
      <c r="DK16" s="357"/>
      <c r="DL16" s="357"/>
      <c r="DM16" s="357"/>
      <c r="DN16" s="357"/>
      <c r="DO16" s="357"/>
      <c r="DP16" s="357"/>
      <c r="DQ16" s="357"/>
      <c r="DR16" s="357"/>
      <c r="DS16" s="357"/>
      <c r="DT16" s="357"/>
      <c r="DU16" s="357"/>
      <c r="DV16" s="357"/>
      <c r="DW16" s="357"/>
      <c r="DX16" s="357"/>
      <c r="DY16" s="357"/>
      <c r="DZ16" s="447"/>
      <c r="EA16" s="446" t="s">
        <v>441</v>
      </c>
      <c r="EB16" s="357"/>
      <c r="EC16" s="357"/>
      <c r="ED16" s="357"/>
      <c r="EE16" s="357"/>
      <c r="EF16" s="357"/>
      <c r="EG16" s="357"/>
      <c r="EH16" s="357"/>
      <c r="EI16" s="357"/>
      <c r="EJ16" s="357"/>
      <c r="EK16" s="357"/>
      <c r="EL16" s="357"/>
      <c r="EM16" s="357"/>
      <c r="EN16" s="357"/>
      <c r="EO16" s="357"/>
      <c r="EP16" s="357"/>
      <c r="EQ16" s="357"/>
      <c r="ER16" s="357"/>
      <c r="ES16" s="357"/>
      <c r="ET16" s="357"/>
      <c r="EU16" s="357"/>
      <c r="EV16" s="357"/>
      <c r="EW16" s="357"/>
      <c r="EX16" s="357"/>
      <c r="EY16" s="357"/>
      <c r="EZ16" s="357"/>
      <c r="FA16" s="357"/>
      <c r="FB16" s="357"/>
      <c r="FC16" s="357"/>
      <c r="FD16" s="357"/>
      <c r="FE16" s="357"/>
    </row>
    <row r="17" spans="1:161" s="46" customFormat="1" ht="11.25" customHeight="1" x14ac:dyDescent="0.25">
      <c r="A17" s="332"/>
      <c r="B17" s="332"/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446" t="s">
        <v>442</v>
      </c>
      <c r="AL17" s="357"/>
      <c r="AM17" s="357"/>
      <c r="AN17" s="357"/>
      <c r="AO17" s="357"/>
      <c r="AP17" s="357"/>
      <c r="AQ17" s="357"/>
      <c r="AR17" s="357"/>
      <c r="AS17" s="357"/>
      <c r="AT17" s="357"/>
      <c r="AU17" s="357"/>
      <c r="AV17" s="357"/>
      <c r="AW17" s="357"/>
      <c r="AX17" s="357"/>
      <c r="AY17" s="447"/>
      <c r="AZ17" s="446" t="s">
        <v>443</v>
      </c>
      <c r="BA17" s="357"/>
      <c r="BB17" s="357"/>
      <c r="BC17" s="357"/>
      <c r="BD17" s="357"/>
      <c r="BE17" s="357"/>
      <c r="BF17" s="357"/>
      <c r="BG17" s="357"/>
      <c r="BH17" s="357"/>
      <c r="BI17" s="357"/>
      <c r="BJ17" s="357"/>
      <c r="BK17" s="357"/>
      <c r="BL17" s="357"/>
      <c r="BM17" s="357"/>
      <c r="BN17" s="447"/>
      <c r="BO17" s="446" t="s">
        <v>442</v>
      </c>
      <c r="BP17" s="357"/>
      <c r="BQ17" s="357"/>
      <c r="BR17" s="357"/>
      <c r="BS17" s="357"/>
      <c r="BT17" s="357"/>
      <c r="BU17" s="357"/>
      <c r="BV17" s="357"/>
      <c r="BW17" s="357"/>
      <c r="BX17" s="357"/>
      <c r="BY17" s="357"/>
      <c r="BZ17" s="357"/>
      <c r="CA17" s="357"/>
      <c r="CB17" s="357"/>
      <c r="CC17" s="357"/>
      <c r="CD17" s="447"/>
      <c r="CE17" s="446" t="s">
        <v>443</v>
      </c>
      <c r="CF17" s="357"/>
      <c r="CG17" s="357"/>
      <c r="CH17" s="357"/>
      <c r="CI17" s="357"/>
      <c r="CJ17" s="357"/>
      <c r="CK17" s="357"/>
      <c r="CL17" s="357"/>
      <c r="CM17" s="357"/>
      <c r="CN17" s="357"/>
      <c r="CO17" s="357"/>
      <c r="CP17" s="357"/>
      <c r="CQ17" s="357"/>
      <c r="CR17" s="357"/>
      <c r="CS17" s="357"/>
      <c r="CT17" s="447"/>
      <c r="CU17" s="446" t="s">
        <v>442</v>
      </c>
      <c r="CV17" s="357"/>
      <c r="CW17" s="357"/>
      <c r="CX17" s="357"/>
      <c r="CY17" s="357"/>
      <c r="CZ17" s="357"/>
      <c r="DA17" s="357"/>
      <c r="DB17" s="357"/>
      <c r="DC17" s="357"/>
      <c r="DD17" s="357"/>
      <c r="DE17" s="357"/>
      <c r="DF17" s="357"/>
      <c r="DG17" s="357"/>
      <c r="DH17" s="357"/>
      <c r="DI17" s="357"/>
      <c r="DJ17" s="447"/>
      <c r="DK17" s="446" t="s">
        <v>443</v>
      </c>
      <c r="DL17" s="357"/>
      <c r="DM17" s="357"/>
      <c r="DN17" s="357"/>
      <c r="DO17" s="357"/>
      <c r="DP17" s="357"/>
      <c r="DQ17" s="357"/>
      <c r="DR17" s="357"/>
      <c r="DS17" s="357"/>
      <c r="DT17" s="357"/>
      <c r="DU17" s="357"/>
      <c r="DV17" s="357"/>
      <c r="DW17" s="357"/>
      <c r="DX17" s="357"/>
      <c r="DY17" s="357"/>
      <c r="DZ17" s="447"/>
      <c r="EA17" s="446" t="s">
        <v>442</v>
      </c>
      <c r="EB17" s="357"/>
      <c r="EC17" s="357"/>
      <c r="ED17" s="357"/>
      <c r="EE17" s="357"/>
      <c r="EF17" s="357"/>
      <c r="EG17" s="357"/>
      <c r="EH17" s="357"/>
      <c r="EI17" s="357"/>
      <c r="EJ17" s="357"/>
      <c r="EK17" s="357"/>
      <c r="EL17" s="357"/>
      <c r="EM17" s="357"/>
      <c r="EN17" s="357"/>
      <c r="EO17" s="357"/>
      <c r="EP17" s="447"/>
      <c r="EQ17" s="446" t="s">
        <v>443</v>
      </c>
      <c r="ER17" s="357"/>
      <c r="ES17" s="357"/>
      <c r="ET17" s="357"/>
      <c r="EU17" s="357"/>
      <c r="EV17" s="357"/>
      <c r="EW17" s="357"/>
      <c r="EX17" s="357"/>
      <c r="EY17" s="357"/>
      <c r="EZ17" s="357"/>
      <c r="FA17" s="357"/>
      <c r="FB17" s="357"/>
      <c r="FC17" s="357"/>
      <c r="FD17" s="357"/>
      <c r="FE17" s="357"/>
    </row>
    <row r="18" spans="1:161" s="56" customFormat="1" ht="9" customHeight="1" thickBot="1" x14ac:dyDescent="0.3">
      <c r="A18" s="451">
        <v>1</v>
      </c>
      <c r="B18" s="451"/>
      <c r="C18" s="451"/>
      <c r="D18" s="451"/>
      <c r="E18" s="451"/>
      <c r="F18" s="451"/>
      <c r="G18" s="451"/>
      <c r="H18" s="451"/>
      <c r="I18" s="451"/>
      <c r="J18" s="451"/>
      <c r="K18" s="451"/>
      <c r="L18" s="451"/>
      <c r="M18" s="451"/>
      <c r="N18" s="451"/>
      <c r="O18" s="451"/>
      <c r="P18" s="451"/>
      <c r="Q18" s="451"/>
      <c r="R18" s="451"/>
      <c r="S18" s="451"/>
      <c r="T18" s="451"/>
      <c r="U18" s="451"/>
      <c r="V18" s="451"/>
      <c r="W18" s="451"/>
      <c r="X18" s="451"/>
      <c r="Y18" s="451"/>
      <c r="Z18" s="451"/>
      <c r="AA18" s="451"/>
      <c r="AB18" s="451"/>
      <c r="AC18" s="451"/>
      <c r="AD18" s="451"/>
      <c r="AE18" s="451"/>
      <c r="AF18" s="451"/>
      <c r="AG18" s="451"/>
      <c r="AH18" s="451"/>
      <c r="AI18" s="451"/>
      <c r="AJ18" s="451"/>
      <c r="AK18" s="407">
        <v>3</v>
      </c>
      <c r="AL18" s="408"/>
      <c r="AM18" s="408"/>
      <c r="AN18" s="408"/>
      <c r="AO18" s="408"/>
      <c r="AP18" s="408"/>
      <c r="AQ18" s="408"/>
      <c r="AR18" s="408"/>
      <c r="AS18" s="408"/>
      <c r="AT18" s="408"/>
      <c r="AU18" s="408"/>
      <c r="AV18" s="408"/>
      <c r="AW18" s="408"/>
      <c r="AX18" s="408"/>
      <c r="AY18" s="409"/>
      <c r="AZ18" s="407">
        <v>4</v>
      </c>
      <c r="BA18" s="408"/>
      <c r="BB18" s="408"/>
      <c r="BC18" s="408"/>
      <c r="BD18" s="408"/>
      <c r="BE18" s="408"/>
      <c r="BF18" s="408"/>
      <c r="BG18" s="408"/>
      <c r="BH18" s="408"/>
      <c r="BI18" s="408"/>
      <c r="BJ18" s="408"/>
      <c r="BK18" s="408"/>
      <c r="BL18" s="408"/>
      <c r="BM18" s="408"/>
      <c r="BN18" s="409"/>
      <c r="BO18" s="407">
        <v>5</v>
      </c>
      <c r="BP18" s="408"/>
      <c r="BQ18" s="408"/>
      <c r="BR18" s="408"/>
      <c r="BS18" s="408"/>
      <c r="BT18" s="408"/>
      <c r="BU18" s="408"/>
      <c r="BV18" s="408"/>
      <c r="BW18" s="408"/>
      <c r="BX18" s="408"/>
      <c r="BY18" s="408"/>
      <c r="BZ18" s="408"/>
      <c r="CA18" s="408"/>
      <c r="CB18" s="408"/>
      <c r="CC18" s="408"/>
      <c r="CD18" s="409"/>
      <c r="CE18" s="407">
        <v>6</v>
      </c>
      <c r="CF18" s="408"/>
      <c r="CG18" s="408"/>
      <c r="CH18" s="408"/>
      <c r="CI18" s="408"/>
      <c r="CJ18" s="408"/>
      <c r="CK18" s="408"/>
      <c r="CL18" s="408"/>
      <c r="CM18" s="408"/>
      <c r="CN18" s="408"/>
      <c r="CO18" s="408"/>
      <c r="CP18" s="408"/>
      <c r="CQ18" s="408"/>
      <c r="CR18" s="408"/>
      <c r="CS18" s="408"/>
      <c r="CT18" s="409"/>
      <c r="CU18" s="407">
        <v>7</v>
      </c>
      <c r="CV18" s="408"/>
      <c r="CW18" s="408"/>
      <c r="CX18" s="408"/>
      <c r="CY18" s="408"/>
      <c r="CZ18" s="408"/>
      <c r="DA18" s="408"/>
      <c r="DB18" s="408"/>
      <c r="DC18" s="408"/>
      <c r="DD18" s="408"/>
      <c r="DE18" s="408"/>
      <c r="DF18" s="408"/>
      <c r="DG18" s="408"/>
      <c r="DH18" s="408"/>
      <c r="DI18" s="408"/>
      <c r="DJ18" s="409"/>
      <c r="DK18" s="448">
        <v>8</v>
      </c>
      <c r="DL18" s="449"/>
      <c r="DM18" s="449"/>
      <c r="DN18" s="449"/>
      <c r="DO18" s="449"/>
      <c r="DP18" s="449"/>
      <c r="DQ18" s="449"/>
      <c r="DR18" s="449"/>
      <c r="DS18" s="449"/>
      <c r="DT18" s="449"/>
      <c r="DU18" s="449"/>
      <c r="DV18" s="449"/>
      <c r="DW18" s="449"/>
      <c r="DX18" s="449"/>
      <c r="DY18" s="449"/>
      <c r="DZ18" s="450"/>
      <c r="EA18" s="448">
        <v>9</v>
      </c>
      <c r="EB18" s="449"/>
      <c r="EC18" s="449"/>
      <c r="ED18" s="449"/>
      <c r="EE18" s="449"/>
      <c r="EF18" s="449"/>
      <c r="EG18" s="449"/>
      <c r="EH18" s="449"/>
      <c r="EI18" s="449"/>
      <c r="EJ18" s="449"/>
      <c r="EK18" s="449"/>
      <c r="EL18" s="449"/>
      <c r="EM18" s="449"/>
      <c r="EN18" s="449"/>
      <c r="EO18" s="449"/>
      <c r="EP18" s="450"/>
      <c r="EQ18" s="448">
        <v>10</v>
      </c>
      <c r="ER18" s="449"/>
      <c r="ES18" s="449"/>
      <c r="ET18" s="449"/>
      <c r="EU18" s="449"/>
      <c r="EV18" s="449"/>
      <c r="EW18" s="449"/>
      <c r="EX18" s="449"/>
      <c r="EY18" s="449"/>
      <c r="EZ18" s="449"/>
      <c r="FA18" s="449"/>
      <c r="FB18" s="449"/>
      <c r="FC18" s="449"/>
      <c r="FD18" s="449"/>
      <c r="FE18" s="449"/>
    </row>
    <row r="19" spans="1:161" s="78" customFormat="1" ht="10.5" customHeight="1" x14ac:dyDescent="0.2">
      <c r="A19" s="972"/>
      <c r="B19" s="972"/>
      <c r="C19" s="972"/>
      <c r="D19" s="972"/>
      <c r="E19" s="972"/>
      <c r="F19" s="972"/>
      <c r="G19" s="972"/>
      <c r="H19" s="972"/>
      <c r="I19" s="972"/>
      <c r="J19" s="972"/>
      <c r="K19" s="972"/>
      <c r="L19" s="972"/>
      <c r="M19" s="972"/>
      <c r="N19" s="972"/>
      <c r="O19" s="972"/>
      <c r="P19" s="972"/>
      <c r="Q19" s="972"/>
      <c r="R19" s="972"/>
      <c r="S19" s="972"/>
      <c r="T19" s="972"/>
      <c r="U19" s="972"/>
      <c r="V19" s="972"/>
      <c r="W19" s="972"/>
      <c r="X19" s="972"/>
      <c r="Y19" s="972"/>
      <c r="Z19" s="972"/>
      <c r="AA19" s="972"/>
      <c r="AB19" s="972"/>
      <c r="AC19" s="972"/>
      <c r="AD19" s="972"/>
      <c r="AE19" s="972"/>
      <c r="AF19" s="972"/>
      <c r="AG19" s="972"/>
      <c r="AH19" s="972"/>
      <c r="AI19" s="972"/>
      <c r="AJ19" s="973"/>
      <c r="AK19" s="959"/>
      <c r="AL19" s="960"/>
      <c r="AM19" s="960"/>
      <c r="AN19" s="960"/>
      <c r="AO19" s="960"/>
      <c r="AP19" s="960"/>
      <c r="AQ19" s="960"/>
      <c r="AR19" s="960"/>
      <c r="AS19" s="960"/>
      <c r="AT19" s="960"/>
      <c r="AU19" s="960"/>
      <c r="AV19" s="960"/>
      <c r="AW19" s="960"/>
      <c r="AX19" s="960"/>
      <c r="AY19" s="961"/>
      <c r="AZ19" s="959"/>
      <c r="BA19" s="960"/>
      <c r="BB19" s="960"/>
      <c r="BC19" s="960"/>
      <c r="BD19" s="960"/>
      <c r="BE19" s="960"/>
      <c r="BF19" s="960"/>
      <c r="BG19" s="960"/>
      <c r="BH19" s="960"/>
      <c r="BI19" s="960"/>
      <c r="BJ19" s="960"/>
      <c r="BK19" s="960"/>
      <c r="BL19" s="960"/>
      <c r="BM19" s="960"/>
      <c r="BN19" s="961"/>
      <c r="BO19" s="959"/>
      <c r="BP19" s="960"/>
      <c r="BQ19" s="960"/>
      <c r="BR19" s="960"/>
      <c r="BS19" s="960"/>
      <c r="BT19" s="960"/>
      <c r="BU19" s="960"/>
      <c r="BV19" s="960"/>
      <c r="BW19" s="960"/>
      <c r="BX19" s="960"/>
      <c r="BY19" s="960"/>
      <c r="BZ19" s="960"/>
      <c r="CA19" s="960"/>
      <c r="CB19" s="960"/>
      <c r="CC19" s="960"/>
      <c r="CD19" s="961"/>
      <c r="CE19" s="959"/>
      <c r="CF19" s="960"/>
      <c r="CG19" s="960"/>
      <c r="CH19" s="960"/>
      <c r="CI19" s="960"/>
      <c r="CJ19" s="960"/>
      <c r="CK19" s="960"/>
      <c r="CL19" s="960"/>
      <c r="CM19" s="960"/>
      <c r="CN19" s="960"/>
      <c r="CO19" s="960"/>
      <c r="CP19" s="960"/>
      <c r="CQ19" s="960"/>
      <c r="CR19" s="960"/>
      <c r="CS19" s="960"/>
      <c r="CT19" s="961"/>
      <c r="CU19" s="959"/>
      <c r="CV19" s="960"/>
      <c r="CW19" s="960"/>
      <c r="CX19" s="960"/>
      <c r="CY19" s="960"/>
      <c r="CZ19" s="960"/>
      <c r="DA19" s="960"/>
      <c r="DB19" s="960"/>
      <c r="DC19" s="960"/>
      <c r="DD19" s="960"/>
      <c r="DE19" s="960"/>
      <c r="DF19" s="960"/>
      <c r="DG19" s="960"/>
      <c r="DH19" s="960"/>
      <c r="DI19" s="960"/>
      <c r="DJ19" s="961"/>
      <c r="DK19" s="959"/>
      <c r="DL19" s="960"/>
      <c r="DM19" s="960"/>
      <c r="DN19" s="960"/>
      <c r="DO19" s="960"/>
      <c r="DP19" s="960"/>
      <c r="DQ19" s="960"/>
      <c r="DR19" s="960"/>
      <c r="DS19" s="960"/>
      <c r="DT19" s="960"/>
      <c r="DU19" s="960"/>
      <c r="DV19" s="960"/>
      <c r="DW19" s="960"/>
      <c r="DX19" s="960"/>
      <c r="DY19" s="960"/>
      <c r="DZ19" s="961"/>
      <c r="EA19" s="959"/>
      <c r="EB19" s="960"/>
      <c r="EC19" s="960"/>
      <c r="ED19" s="960"/>
      <c r="EE19" s="960"/>
      <c r="EF19" s="960"/>
      <c r="EG19" s="960"/>
      <c r="EH19" s="960"/>
      <c r="EI19" s="960"/>
      <c r="EJ19" s="960"/>
      <c r="EK19" s="960"/>
      <c r="EL19" s="960"/>
      <c r="EM19" s="960"/>
      <c r="EN19" s="960"/>
      <c r="EO19" s="960"/>
      <c r="EP19" s="961"/>
      <c r="EQ19" s="959"/>
      <c r="ER19" s="960"/>
      <c r="ES19" s="960"/>
      <c r="ET19" s="960"/>
      <c r="EU19" s="960"/>
      <c r="EV19" s="960"/>
      <c r="EW19" s="960"/>
      <c r="EX19" s="960"/>
      <c r="EY19" s="960"/>
      <c r="EZ19" s="960"/>
      <c r="FA19" s="960"/>
      <c r="FB19" s="960"/>
      <c r="FC19" s="960"/>
      <c r="FD19" s="960"/>
      <c r="FE19" s="971"/>
    </row>
    <row r="20" spans="1:161" s="48" customFormat="1" ht="18.75" customHeight="1" x14ac:dyDescent="0.2">
      <c r="A20" s="353"/>
      <c r="B20" s="353"/>
      <c r="C20" s="353"/>
      <c r="D20" s="353"/>
      <c r="E20" s="353"/>
      <c r="F20" s="353"/>
      <c r="G20" s="353"/>
      <c r="H20" s="353"/>
      <c r="I20" s="353"/>
      <c r="J20" s="353"/>
      <c r="K20" s="353"/>
      <c r="L20" s="353"/>
      <c r="M20" s="353"/>
      <c r="N20" s="353"/>
      <c r="O20" s="353"/>
      <c r="P20" s="353"/>
      <c r="Q20" s="353"/>
      <c r="R20" s="353"/>
      <c r="S20" s="353"/>
      <c r="T20" s="353"/>
      <c r="U20" s="353"/>
      <c r="V20" s="353"/>
      <c r="W20" s="353"/>
      <c r="X20" s="353"/>
      <c r="Y20" s="353"/>
      <c r="Z20" s="353"/>
      <c r="AA20" s="353"/>
      <c r="AB20" s="353"/>
      <c r="AC20" s="353"/>
      <c r="AD20" s="353"/>
      <c r="AE20" s="353"/>
      <c r="AF20" s="353"/>
      <c r="AG20" s="353"/>
      <c r="AH20" s="353"/>
      <c r="AI20" s="353"/>
      <c r="AJ20" s="353"/>
      <c r="AK20" s="340"/>
      <c r="AL20" s="341"/>
      <c r="AM20" s="341"/>
      <c r="AN20" s="341"/>
      <c r="AO20" s="341"/>
      <c r="AP20" s="341"/>
      <c r="AQ20" s="341"/>
      <c r="AR20" s="341"/>
      <c r="AS20" s="341"/>
      <c r="AT20" s="341"/>
      <c r="AU20" s="341"/>
      <c r="AV20" s="341"/>
      <c r="AW20" s="341"/>
      <c r="AX20" s="341"/>
      <c r="AY20" s="342"/>
      <c r="AZ20" s="340"/>
      <c r="BA20" s="341"/>
      <c r="BB20" s="341"/>
      <c r="BC20" s="341"/>
      <c r="BD20" s="341"/>
      <c r="BE20" s="341"/>
      <c r="BF20" s="341"/>
      <c r="BG20" s="341"/>
      <c r="BH20" s="341"/>
      <c r="BI20" s="341"/>
      <c r="BJ20" s="341"/>
      <c r="BK20" s="341"/>
      <c r="BL20" s="341"/>
      <c r="BM20" s="341"/>
      <c r="BN20" s="342"/>
      <c r="BO20" s="340"/>
      <c r="BP20" s="341"/>
      <c r="BQ20" s="341"/>
      <c r="BR20" s="341"/>
      <c r="BS20" s="341"/>
      <c r="BT20" s="341"/>
      <c r="BU20" s="341"/>
      <c r="BV20" s="341"/>
      <c r="BW20" s="341"/>
      <c r="BX20" s="341"/>
      <c r="BY20" s="341"/>
      <c r="BZ20" s="341"/>
      <c r="CA20" s="341"/>
      <c r="CB20" s="341"/>
      <c r="CC20" s="341"/>
      <c r="CD20" s="342"/>
      <c r="CE20" s="340"/>
      <c r="CF20" s="341"/>
      <c r="CG20" s="341"/>
      <c r="CH20" s="341"/>
      <c r="CI20" s="341"/>
      <c r="CJ20" s="341"/>
      <c r="CK20" s="341"/>
      <c r="CL20" s="341"/>
      <c r="CM20" s="341"/>
      <c r="CN20" s="341"/>
      <c r="CO20" s="341"/>
      <c r="CP20" s="341"/>
      <c r="CQ20" s="341"/>
      <c r="CR20" s="341"/>
      <c r="CS20" s="341"/>
      <c r="CT20" s="342"/>
      <c r="CU20" s="340"/>
      <c r="CV20" s="341"/>
      <c r="CW20" s="341"/>
      <c r="CX20" s="341"/>
      <c r="CY20" s="341"/>
      <c r="CZ20" s="341"/>
      <c r="DA20" s="341"/>
      <c r="DB20" s="341"/>
      <c r="DC20" s="341"/>
      <c r="DD20" s="341"/>
      <c r="DE20" s="341"/>
      <c r="DF20" s="341"/>
      <c r="DG20" s="341"/>
      <c r="DH20" s="341"/>
      <c r="DI20" s="341"/>
      <c r="DJ20" s="342"/>
      <c r="DK20" s="340"/>
      <c r="DL20" s="341"/>
      <c r="DM20" s="341"/>
      <c r="DN20" s="341"/>
      <c r="DO20" s="341"/>
      <c r="DP20" s="341"/>
      <c r="DQ20" s="341"/>
      <c r="DR20" s="341"/>
      <c r="DS20" s="341"/>
      <c r="DT20" s="341"/>
      <c r="DU20" s="341"/>
      <c r="DV20" s="341"/>
      <c r="DW20" s="341"/>
      <c r="DX20" s="341"/>
      <c r="DY20" s="341"/>
      <c r="DZ20" s="342"/>
      <c r="EA20" s="340"/>
      <c r="EB20" s="341"/>
      <c r="EC20" s="341"/>
      <c r="ED20" s="341"/>
      <c r="EE20" s="341"/>
      <c r="EF20" s="341"/>
      <c r="EG20" s="341"/>
      <c r="EH20" s="341"/>
      <c r="EI20" s="341"/>
      <c r="EJ20" s="341"/>
      <c r="EK20" s="341"/>
      <c r="EL20" s="341"/>
      <c r="EM20" s="341"/>
      <c r="EN20" s="341"/>
      <c r="EO20" s="341"/>
      <c r="EP20" s="342"/>
      <c r="EQ20" s="340"/>
      <c r="ER20" s="341"/>
      <c r="ES20" s="341"/>
      <c r="ET20" s="341"/>
      <c r="EU20" s="341"/>
      <c r="EV20" s="341"/>
      <c r="EW20" s="341"/>
      <c r="EX20" s="341"/>
      <c r="EY20" s="341"/>
      <c r="EZ20" s="341"/>
      <c r="FA20" s="341"/>
      <c r="FB20" s="341"/>
      <c r="FC20" s="341"/>
      <c r="FD20" s="341"/>
      <c r="FE20" s="965"/>
    </row>
    <row r="21" spans="1:161" s="48" customFormat="1" ht="30" customHeight="1" x14ac:dyDescent="0.2">
      <c r="A21" s="815"/>
      <c r="B21" s="815"/>
      <c r="C21" s="815"/>
      <c r="D21" s="815"/>
      <c r="E21" s="815"/>
      <c r="F21" s="815"/>
      <c r="G21" s="815"/>
      <c r="H21" s="815"/>
      <c r="I21" s="815"/>
      <c r="J21" s="815"/>
      <c r="K21" s="815"/>
      <c r="L21" s="815"/>
      <c r="M21" s="815"/>
      <c r="N21" s="815"/>
      <c r="O21" s="815"/>
      <c r="P21" s="815"/>
      <c r="Q21" s="815"/>
      <c r="R21" s="815"/>
      <c r="S21" s="815"/>
      <c r="T21" s="815"/>
      <c r="U21" s="815"/>
      <c r="V21" s="815"/>
      <c r="W21" s="815"/>
      <c r="X21" s="815"/>
      <c r="Y21" s="815"/>
      <c r="Z21" s="815"/>
      <c r="AA21" s="815"/>
      <c r="AB21" s="815"/>
      <c r="AC21" s="815"/>
      <c r="AD21" s="815"/>
      <c r="AE21" s="815"/>
      <c r="AF21" s="815"/>
      <c r="AG21" s="815"/>
      <c r="AH21" s="815"/>
      <c r="AI21" s="815"/>
      <c r="AJ21" s="815"/>
      <c r="AK21" s="340"/>
      <c r="AL21" s="341"/>
      <c r="AM21" s="341"/>
      <c r="AN21" s="341"/>
      <c r="AO21" s="341"/>
      <c r="AP21" s="341"/>
      <c r="AQ21" s="341"/>
      <c r="AR21" s="341"/>
      <c r="AS21" s="341"/>
      <c r="AT21" s="341"/>
      <c r="AU21" s="341"/>
      <c r="AV21" s="341"/>
      <c r="AW21" s="341"/>
      <c r="AX21" s="341"/>
      <c r="AY21" s="342"/>
      <c r="AZ21" s="340"/>
      <c r="BA21" s="341"/>
      <c r="BB21" s="341"/>
      <c r="BC21" s="341"/>
      <c r="BD21" s="341"/>
      <c r="BE21" s="341"/>
      <c r="BF21" s="341"/>
      <c r="BG21" s="341"/>
      <c r="BH21" s="341"/>
      <c r="BI21" s="341"/>
      <c r="BJ21" s="341"/>
      <c r="BK21" s="341"/>
      <c r="BL21" s="341"/>
      <c r="BM21" s="341"/>
      <c r="BN21" s="342"/>
      <c r="BO21" s="340"/>
      <c r="BP21" s="341"/>
      <c r="BQ21" s="341"/>
      <c r="BR21" s="341"/>
      <c r="BS21" s="341"/>
      <c r="BT21" s="341"/>
      <c r="BU21" s="341"/>
      <c r="BV21" s="341"/>
      <c r="BW21" s="341"/>
      <c r="BX21" s="341"/>
      <c r="BY21" s="341"/>
      <c r="BZ21" s="341"/>
      <c r="CA21" s="341"/>
      <c r="CB21" s="341"/>
      <c r="CC21" s="341"/>
      <c r="CD21" s="342"/>
      <c r="CE21" s="340"/>
      <c r="CF21" s="341"/>
      <c r="CG21" s="341"/>
      <c r="CH21" s="341"/>
      <c r="CI21" s="341"/>
      <c r="CJ21" s="341"/>
      <c r="CK21" s="341"/>
      <c r="CL21" s="341"/>
      <c r="CM21" s="341"/>
      <c r="CN21" s="341"/>
      <c r="CO21" s="341"/>
      <c r="CP21" s="341"/>
      <c r="CQ21" s="341"/>
      <c r="CR21" s="341"/>
      <c r="CS21" s="341"/>
      <c r="CT21" s="342"/>
      <c r="CU21" s="340"/>
      <c r="CV21" s="341"/>
      <c r="CW21" s="341"/>
      <c r="CX21" s="341"/>
      <c r="CY21" s="341"/>
      <c r="CZ21" s="341"/>
      <c r="DA21" s="341"/>
      <c r="DB21" s="341"/>
      <c r="DC21" s="341"/>
      <c r="DD21" s="341"/>
      <c r="DE21" s="341"/>
      <c r="DF21" s="341"/>
      <c r="DG21" s="341"/>
      <c r="DH21" s="341"/>
      <c r="DI21" s="341"/>
      <c r="DJ21" s="342"/>
      <c r="DK21" s="340"/>
      <c r="DL21" s="341"/>
      <c r="DM21" s="341"/>
      <c r="DN21" s="341"/>
      <c r="DO21" s="341"/>
      <c r="DP21" s="341"/>
      <c r="DQ21" s="341"/>
      <c r="DR21" s="341"/>
      <c r="DS21" s="341"/>
      <c r="DT21" s="341"/>
      <c r="DU21" s="341"/>
      <c r="DV21" s="341"/>
      <c r="DW21" s="341"/>
      <c r="DX21" s="341"/>
      <c r="DY21" s="341"/>
      <c r="DZ21" s="342"/>
      <c r="EA21" s="340"/>
      <c r="EB21" s="341"/>
      <c r="EC21" s="341"/>
      <c r="ED21" s="341"/>
      <c r="EE21" s="341"/>
      <c r="EF21" s="341"/>
      <c r="EG21" s="341"/>
      <c r="EH21" s="341"/>
      <c r="EI21" s="341"/>
      <c r="EJ21" s="341"/>
      <c r="EK21" s="341"/>
      <c r="EL21" s="341"/>
      <c r="EM21" s="341"/>
      <c r="EN21" s="341"/>
      <c r="EO21" s="341"/>
      <c r="EP21" s="342"/>
      <c r="EQ21" s="340"/>
      <c r="ER21" s="341"/>
      <c r="ES21" s="341"/>
      <c r="ET21" s="341"/>
      <c r="EU21" s="341"/>
      <c r="EV21" s="341"/>
      <c r="EW21" s="341"/>
      <c r="EX21" s="341"/>
      <c r="EY21" s="341"/>
      <c r="EZ21" s="341"/>
      <c r="FA21" s="341"/>
      <c r="FB21" s="341"/>
      <c r="FC21" s="341"/>
      <c r="FD21" s="341"/>
      <c r="FE21" s="965"/>
    </row>
    <row r="22" spans="1:161" s="48" customFormat="1" ht="18.75" customHeight="1" x14ac:dyDescent="0.2">
      <c r="A22" s="815"/>
      <c r="B22" s="815"/>
      <c r="C22" s="815"/>
      <c r="D22" s="815"/>
      <c r="E22" s="815"/>
      <c r="F22" s="815"/>
      <c r="G22" s="815"/>
      <c r="H22" s="815"/>
      <c r="I22" s="815"/>
      <c r="J22" s="815"/>
      <c r="K22" s="815"/>
      <c r="L22" s="815"/>
      <c r="M22" s="815"/>
      <c r="N22" s="815"/>
      <c r="O22" s="815"/>
      <c r="P22" s="815"/>
      <c r="Q22" s="815"/>
      <c r="R22" s="815"/>
      <c r="S22" s="815"/>
      <c r="T22" s="815"/>
      <c r="U22" s="815"/>
      <c r="V22" s="815"/>
      <c r="W22" s="815"/>
      <c r="X22" s="815"/>
      <c r="Y22" s="815"/>
      <c r="Z22" s="815"/>
      <c r="AA22" s="815"/>
      <c r="AB22" s="815"/>
      <c r="AC22" s="815"/>
      <c r="AD22" s="815"/>
      <c r="AE22" s="815"/>
      <c r="AF22" s="815"/>
      <c r="AG22" s="815"/>
      <c r="AH22" s="815"/>
      <c r="AI22" s="815"/>
      <c r="AJ22" s="815"/>
      <c r="AK22" s="340"/>
      <c r="AL22" s="341"/>
      <c r="AM22" s="341"/>
      <c r="AN22" s="341"/>
      <c r="AO22" s="341"/>
      <c r="AP22" s="341"/>
      <c r="AQ22" s="341"/>
      <c r="AR22" s="341"/>
      <c r="AS22" s="341"/>
      <c r="AT22" s="341"/>
      <c r="AU22" s="341"/>
      <c r="AV22" s="341"/>
      <c r="AW22" s="341"/>
      <c r="AX22" s="341"/>
      <c r="AY22" s="342"/>
      <c r="AZ22" s="340"/>
      <c r="BA22" s="341"/>
      <c r="BB22" s="341"/>
      <c r="BC22" s="341"/>
      <c r="BD22" s="341"/>
      <c r="BE22" s="341"/>
      <c r="BF22" s="341"/>
      <c r="BG22" s="341"/>
      <c r="BH22" s="341"/>
      <c r="BI22" s="341"/>
      <c r="BJ22" s="341"/>
      <c r="BK22" s="341"/>
      <c r="BL22" s="341"/>
      <c r="BM22" s="341"/>
      <c r="BN22" s="342"/>
      <c r="BO22" s="340"/>
      <c r="BP22" s="341"/>
      <c r="BQ22" s="341"/>
      <c r="BR22" s="341"/>
      <c r="BS22" s="341"/>
      <c r="BT22" s="341"/>
      <c r="BU22" s="341"/>
      <c r="BV22" s="341"/>
      <c r="BW22" s="341"/>
      <c r="BX22" s="341"/>
      <c r="BY22" s="341"/>
      <c r="BZ22" s="341"/>
      <c r="CA22" s="341"/>
      <c r="CB22" s="341"/>
      <c r="CC22" s="341"/>
      <c r="CD22" s="342"/>
      <c r="CE22" s="340"/>
      <c r="CF22" s="341"/>
      <c r="CG22" s="341"/>
      <c r="CH22" s="341"/>
      <c r="CI22" s="341"/>
      <c r="CJ22" s="341"/>
      <c r="CK22" s="341"/>
      <c r="CL22" s="341"/>
      <c r="CM22" s="341"/>
      <c r="CN22" s="341"/>
      <c r="CO22" s="341"/>
      <c r="CP22" s="341"/>
      <c r="CQ22" s="341"/>
      <c r="CR22" s="341"/>
      <c r="CS22" s="341"/>
      <c r="CT22" s="342"/>
      <c r="CU22" s="340"/>
      <c r="CV22" s="341"/>
      <c r="CW22" s="341"/>
      <c r="CX22" s="341"/>
      <c r="CY22" s="341"/>
      <c r="CZ22" s="341"/>
      <c r="DA22" s="341"/>
      <c r="DB22" s="341"/>
      <c r="DC22" s="341"/>
      <c r="DD22" s="341"/>
      <c r="DE22" s="341"/>
      <c r="DF22" s="341"/>
      <c r="DG22" s="341"/>
      <c r="DH22" s="341"/>
      <c r="DI22" s="341"/>
      <c r="DJ22" s="342"/>
      <c r="DK22" s="340"/>
      <c r="DL22" s="341"/>
      <c r="DM22" s="341"/>
      <c r="DN22" s="341"/>
      <c r="DO22" s="341"/>
      <c r="DP22" s="341"/>
      <c r="DQ22" s="341"/>
      <c r="DR22" s="341"/>
      <c r="DS22" s="341"/>
      <c r="DT22" s="341"/>
      <c r="DU22" s="341"/>
      <c r="DV22" s="341"/>
      <c r="DW22" s="341"/>
      <c r="DX22" s="341"/>
      <c r="DY22" s="341"/>
      <c r="DZ22" s="342"/>
      <c r="EA22" s="340"/>
      <c r="EB22" s="341"/>
      <c r="EC22" s="341"/>
      <c r="ED22" s="341"/>
      <c r="EE22" s="341"/>
      <c r="EF22" s="341"/>
      <c r="EG22" s="341"/>
      <c r="EH22" s="341"/>
      <c r="EI22" s="341"/>
      <c r="EJ22" s="341"/>
      <c r="EK22" s="341"/>
      <c r="EL22" s="341"/>
      <c r="EM22" s="341"/>
      <c r="EN22" s="341"/>
      <c r="EO22" s="341"/>
      <c r="EP22" s="342"/>
      <c r="EQ22" s="340"/>
      <c r="ER22" s="341"/>
      <c r="ES22" s="341"/>
      <c r="ET22" s="341"/>
      <c r="EU22" s="341"/>
      <c r="EV22" s="341"/>
      <c r="EW22" s="341"/>
      <c r="EX22" s="341"/>
      <c r="EY22" s="341"/>
      <c r="EZ22" s="341"/>
      <c r="FA22" s="341"/>
      <c r="FB22" s="341"/>
      <c r="FC22" s="341"/>
      <c r="FD22" s="341"/>
      <c r="FE22" s="965"/>
    </row>
    <row r="23" spans="1:161" s="48" customFormat="1" ht="30" customHeight="1" x14ac:dyDescent="0.2">
      <c r="A23" s="815"/>
      <c r="B23" s="815"/>
      <c r="C23" s="815"/>
      <c r="D23" s="815"/>
      <c r="E23" s="815"/>
      <c r="F23" s="815"/>
      <c r="G23" s="815"/>
      <c r="H23" s="815"/>
      <c r="I23" s="815"/>
      <c r="J23" s="815"/>
      <c r="K23" s="815"/>
      <c r="L23" s="815"/>
      <c r="M23" s="815"/>
      <c r="N23" s="815"/>
      <c r="O23" s="815"/>
      <c r="P23" s="815"/>
      <c r="Q23" s="815"/>
      <c r="R23" s="815"/>
      <c r="S23" s="815"/>
      <c r="T23" s="815"/>
      <c r="U23" s="815"/>
      <c r="V23" s="815"/>
      <c r="W23" s="815"/>
      <c r="X23" s="815"/>
      <c r="Y23" s="815"/>
      <c r="Z23" s="815"/>
      <c r="AA23" s="815"/>
      <c r="AB23" s="815"/>
      <c r="AC23" s="815"/>
      <c r="AD23" s="815"/>
      <c r="AE23" s="815"/>
      <c r="AF23" s="815"/>
      <c r="AG23" s="815"/>
      <c r="AH23" s="815"/>
      <c r="AI23" s="815"/>
      <c r="AJ23" s="815"/>
      <c r="AK23" s="340"/>
      <c r="AL23" s="341"/>
      <c r="AM23" s="341"/>
      <c r="AN23" s="341"/>
      <c r="AO23" s="341"/>
      <c r="AP23" s="341"/>
      <c r="AQ23" s="341"/>
      <c r="AR23" s="341"/>
      <c r="AS23" s="341"/>
      <c r="AT23" s="341"/>
      <c r="AU23" s="341"/>
      <c r="AV23" s="341"/>
      <c r="AW23" s="341"/>
      <c r="AX23" s="341"/>
      <c r="AY23" s="342"/>
      <c r="AZ23" s="340"/>
      <c r="BA23" s="341"/>
      <c r="BB23" s="341"/>
      <c r="BC23" s="341"/>
      <c r="BD23" s="341"/>
      <c r="BE23" s="341"/>
      <c r="BF23" s="341"/>
      <c r="BG23" s="341"/>
      <c r="BH23" s="341"/>
      <c r="BI23" s="341"/>
      <c r="BJ23" s="341"/>
      <c r="BK23" s="341"/>
      <c r="BL23" s="341"/>
      <c r="BM23" s="341"/>
      <c r="BN23" s="342"/>
      <c r="BO23" s="340"/>
      <c r="BP23" s="341"/>
      <c r="BQ23" s="341"/>
      <c r="BR23" s="341"/>
      <c r="BS23" s="341"/>
      <c r="BT23" s="341"/>
      <c r="BU23" s="341"/>
      <c r="BV23" s="341"/>
      <c r="BW23" s="341"/>
      <c r="BX23" s="341"/>
      <c r="BY23" s="341"/>
      <c r="BZ23" s="341"/>
      <c r="CA23" s="341"/>
      <c r="CB23" s="341"/>
      <c r="CC23" s="341"/>
      <c r="CD23" s="342"/>
      <c r="CE23" s="340"/>
      <c r="CF23" s="341"/>
      <c r="CG23" s="341"/>
      <c r="CH23" s="341"/>
      <c r="CI23" s="341"/>
      <c r="CJ23" s="341"/>
      <c r="CK23" s="341"/>
      <c r="CL23" s="341"/>
      <c r="CM23" s="341"/>
      <c r="CN23" s="341"/>
      <c r="CO23" s="341"/>
      <c r="CP23" s="341"/>
      <c r="CQ23" s="341"/>
      <c r="CR23" s="341"/>
      <c r="CS23" s="341"/>
      <c r="CT23" s="342"/>
      <c r="CU23" s="340"/>
      <c r="CV23" s="341"/>
      <c r="CW23" s="341"/>
      <c r="CX23" s="341"/>
      <c r="CY23" s="341"/>
      <c r="CZ23" s="341"/>
      <c r="DA23" s="341"/>
      <c r="DB23" s="341"/>
      <c r="DC23" s="341"/>
      <c r="DD23" s="341"/>
      <c r="DE23" s="341"/>
      <c r="DF23" s="341"/>
      <c r="DG23" s="341"/>
      <c r="DH23" s="341"/>
      <c r="DI23" s="341"/>
      <c r="DJ23" s="342"/>
      <c r="DK23" s="340"/>
      <c r="DL23" s="341"/>
      <c r="DM23" s="341"/>
      <c r="DN23" s="341"/>
      <c r="DO23" s="341"/>
      <c r="DP23" s="341"/>
      <c r="DQ23" s="341"/>
      <c r="DR23" s="341"/>
      <c r="DS23" s="341"/>
      <c r="DT23" s="341"/>
      <c r="DU23" s="341"/>
      <c r="DV23" s="341"/>
      <c r="DW23" s="341"/>
      <c r="DX23" s="341"/>
      <c r="DY23" s="341"/>
      <c r="DZ23" s="342"/>
      <c r="EA23" s="340"/>
      <c r="EB23" s="341"/>
      <c r="EC23" s="341"/>
      <c r="ED23" s="341"/>
      <c r="EE23" s="341"/>
      <c r="EF23" s="341"/>
      <c r="EG23" s="341"/>
      <c r="EH23" s="341"/>
      <c r="EI23" s="341"/>
      <c r="EJ23" s="341"/>
      <c r="EK23" s="341"/>
      <c r="EL23" s="341"/>
      <c r="EM23" s="341"/>
      <c r="EN23" s="341"/>
      <c r="EO23" s="341"/>
      <c r="EP23" s="342"/>
      <c r="EQ23" s="340"/>
      <c r="ER23" s="341"/>
      <c r="ES23" s="341"/>
      <c r="ET23" s="341"/>
      <c r="EU23" s="341"/>
      <c r="EV23" s="341"/>
      <c r="EW23" s="341"/>
      <c r="EX23" s="341"/>
      <c r="EY23" s="341"/>
      <c r="EZ23" s="341"/>
      <c r="FA23" s="341"/>
      <c r="FB23" s="341"/>
      <c r="FC23" s="341"/>
      <c r="FD23" s="341"/>
      <c r="FE23" s="965"/>
    </row>
    <row r="24" spans="1:161" s="48" customFormat="1" ht="30" customHeight="1" x14ac:dyDescent="0.2">
      <c r="A24" s="815"/>
      <c r="B24" s="815"/>
      <c r="C24" s="815"/>
      <c r="D24" s="815"/>
      <c r="E24" s="815"/>
      <c r="F24" s="815"/>
      <c r="G24" s="815"/>
      <c r="H24" s="815"/>
      <c r="I24" s="815"/>
      <c r="J24" s="815"/>
      <c r="K24" s="815"/>
      <c r="L24" s="815"/>
      <c r="M24" s="815"/>
      <c r="N24" s="815"/>
      <c r="O24" s="815"/>
      <c r="P24" s="815"/>
      <c r="Q24" s="815"/>
      <c r="R24" s="815"/>
      <c r="S24" s="815"/>
      <c r="T24" s="815"/>
      <c r="U24" s="815"/>
      <c r="V24" s="815"/>
      <c r="W24" s="815"/>
      <c r="X24" s="815"/>
      <c r="Y24" s="815"/>
      <c r="Z24" s="815"/>
      <c r="AA24" s="815"/>
      <c r="AB24" s="815"/>
      <c r="AC24" s="815"/>
      <c r="AD24" s="815"/>
      <c r="AE24" s="815"/>
      <c r="AF24" s="815"/>
      <c r="AG24" s="815"/>
      <c r="AH24" s="815"/>
      <c r="AI24" s="815"/>
      <c r="AJ24" s="815"/>
      <c r="AK24" s="340"/>
      <c r="AL24" s="341"/>
      <c r="AM24" s="341"/>
      <c r="AN24" s="341"/>
      <c r="AO24" s="341"/>
      <c r="AP24" s="341"/>
      <c r="AQ24" s="341"/>
      <c r="AR24" s="341"/>
      <c r="AS24" s="341"/>
      <c r="AT24" s="341"/>
      <c r="AU24" s="341"/>
      <c r="AV24" s="341"/>
      <c r="AW24" s="341"/>
      <c r="AX24" s="341"/>
      <c r="AY24" s="342"/>
      <c r="AZ24" s="340"/>
      <c r="BA24" s="341"/>
      <c r="BB24" s="341"/>
      <c r="BC24" s="341"/>
      <c r="BD24" s="341"/>
      <c r="BE24" s="341"/>
      <c r="BF24" s="341"/>
      <c r="BG24" s="341"/>
      <c r="BH24" s="341"/>
      <c r="BI24" s="341"/>
      <c r="BJ24" s="341"/>
      <c r="BK24" s="341"/>
      <c r="BL24" s="341"/>
      <c r="BM24" s="341"/>
      <c r="BN24" s="342"/>
      <c r="BO24" s="340"/>
      <c r="BP24" s="341"/>
      <c r="BQ24" s="341"/>
      <c r="BR24" s="341"/>
      <c r="BS24" s="341"/>
      <c r="BT24" s="341"/>
      <c r="BU24" s="341"/>
      <c r="BV24" s="341"/>
      <c r="BW24" s="341"/>
      <c r="BX24" s="341"/>
      <c r="BY24" s="341"/>
      <c r="BZ24" s="341"/>
      <c r="CA24" s="341"/>
      <c r="CB24" s="341"/>
      <c r="CC24" s="341"/>
      <c r="CD24" s="342"/>
      <c r="CE24" s="340"/>
      <c r="CF24" s="341"/>
      <c r="CG24" s="341"/>
      <c r="CH24" s="341"/>
      <c r="CI24" s="341"/>
      <c r="CJ24" s="341"/>
      <c r="CK24" s="341"/>
      <c r="CL24" s="341"/>
      <c r="CM24" s="341"/>
      <c r="CN24" s="341"/>
      <c r="CO24" s="341"/>
      <c r="CP24" s="341"/>
      <c r="CQ24" s="341"/>
      <c r="CR24" s="341"/>
      <c r="CS24" s="341"/>
      <c r="CT24" s="342"/>
      <c r="CU24" s="340"/>
      <c r="CV24" s="341"/>
      <c r="CW24" s="341"/>
      <c r="CX24" s="341"/>
      <c r="CY24" s="341"/>
      <c r="CZ24" s="341"/>
      <c r="DA24" s="341"/>
      <c r="DB24" s="341"/>
      <c r="DC24" s="341"/>
      <c r="DD24" s="341"/>
      <c r="DE24" s="341"/>
      <c r="DF24" s="341"/>
      <c r="DG24" s="341"/>
      <c r="DH24" s="341"/>
      <c r="DI24" s="341"/>
      <c r="DJ24" s="342"/>
      <c r="DK24" s="340"/>
      <c r="DL24" s="341"/>
      <c r="DM24" s="341"/>
      <c r="DN24" s="341"/>
      <c r="DO24" s="341"/>
      <c r="DP24" s="341"/>
      <c r="DQ24" s="341"/>
      <c r="DR24" s="341"/>
      <c r="DS24" s="341"/>
      <c r="DT24" s="341"/>
      <c r="DU24" s="341"/>
      <c r="DV24" s="341"/>
      <c r="DW24" s="341"/>
      <c r="DX24" s="341"/>
      <c r="DY24" s="341"/>
      <c r="DZ24" s="342"/>
      <c r="EA24" s="340"/>
      <c r="EB24" s="341"/>
      <c r="EC24" s="341"/>
      <c r="ED24" s="341"/>
      <c r="EE24" s="341"/>
      <c r="EF24" s="341"/>
      <c r="EG24" s="341"/>
      <c r="EH24" s="341"/>
      <c r="EI24" s="341"/>
      <c r="EJ24" s="341"/>
      <c r="EK24" s="341"/>
      <c r="EL24" s="341"/>
      <c r="EM24" s="341"/>
      <c r="EN24" s="341"/>
      <c r="EO24" s="341"/>
      <c r="EP24" s="342"/>
      <c r="EQ24" s="340"/>
      <c r="ER24" s="341"/>
      <c r="ES24" s="341"/>
      <c r="ET24" s="341"/>
      <c r="EU24" s="341"/>
      <c r="EV24" s="341"/>
      <c r="EW24" s="341"/>
      <c r="EX24" s="341"/>
      <c r="EY24" s="341"/>
      <c r="EZ24" s="341"/>
      <c r="FA24" s="341"/>
      <c r="FB24" s="341"/>
      <c r="FC24" s="341"/>
      <c r="FD24" s="341"/>
      <c r="FE24" s="965"/>
    </row>
    <row r="25" spans="1:161" s="48" customFormat="1" ht="30" customHeight="1" x14ac:dyDescent="0.2">
      <c r="A25" s="815"/>
      <c r="B25" s="815"/>
      <c r="C25" s="815"/>
      <c r="D25" s="815"/>
      <c r="E25" s="815"/>
      <c r="F25" s="815"/>
      <c r="G25" s="815"/>
      <c r="H25" s="815"/>
      <c r="I25" s="815"/>
      <c r="J25" s="815"/>
      <c r="K25" s="815"/>
      <c r="L25" s="815"/>
      <c r="M25" s="815"/>
      <c r="N25" s="815"/>
      <c r="O25" s="815"/>
      <c r="P25" s="815"/>
      <c r="Q25" s="815"/>
      <c r="R25" s="815"/>
      <c r="S25" s="815"/>
      <c r="T25" s="815"/>
      <c r="U25" s="815"/>
      <c r="V25" s="815"/>
      <c r="W25" s="815"/>
      <c r="X25" s="815"/>
      <c r="Y25" s="815"/>
      <c r="Z25" s="815"/>
      <c r="AA25" s="815"/>
      <c r="AB25" s="815"/>
      <c r="AC25" s="815"/>
      <c r="AD25" s="815"/>
      <c r="AE25" s="815"/>
      <c r="AF25" s="815"/>
      <c r="AG25" s="815"/>
      <c r="AH25" s="815"/>
      <c r="AI25" s="815"/>
      <c r="AJ25" s="815"/>
      <c r="AK25" s="340"/>
      <c r="AL25" s="341"/>
      <c r="AM25" s="341"/>
      <c r="AN25" s="341"/>
      <c r="AO25" s="341"/>
      <c r="AP25" s="341"/>
      <c r="AQ25" s="341"/>
      <c r="AR25" s="341"/>
      <c r="AS25" s="341"/>
      <c r="AT25" s="341"/>
      <c r="AU25" s="341"/>
      <c r="AV25" s="341"/>
      <c r="AW25" s="341"/>
      <c r="AX25" s="341"/>
      <c r="AY25" s="342"/>
      <c r="AZ25" s="340"/>
      <c r="BA25" s="341"/>
      <c r="BB25" s="341"/>
      <c r="BC25" s="341"/>
      <c r="BD25" s="341"/>
      <c r="BE25" s="341"/>
      <c r="BF25" s="341"/>
      <c r="BG25" s="341"/>
      <c r="BH25" s="341"/>
      <c r="BI25" s="341"/>
      <c r="BJ25" s="341"/>
      <c r="BK25" s="341"/>
      <c r="BL25" s="341"/>
      <c r="BM25" s="341"/>
      <c r="BN25" s="342"/>
      <c r="BO25" s="340"/>
      <c r="BP25" s="341"/>
      <c r="BQ25" s="341"/>
      <c r="BR25" s="341"/>
      <c r="BS25" s="341"/>
      <c r="BT25" s="341"/>
      <c r="BU25" s="341"/>
      <c r="BV25" s="341"/>
      <c r="BW25" s="341"/>
      <c r="BX25" s="341"/>
      <c r="BY25" s="341"/>
      <c r="BZ25" s="341"/>
      <c r="CA25" s="341"/>
      <c r="CB25" s="341"/>
      <c r="CC25" s="341"/>
      <c r="CD25" s="342"/>
      <c r="CE25" s="340"/>
      <c r="CF25" s="341"/>
      <c r="CG25" s="341"/>
      <c r="CH25" s="341"/>
      <c r="CI25" s="341"/>
      <c r="CJ25" s="341"/>
      <c r="CK25" s="341"/>
      <c r="CL25" s="341"/>
      <c r="CM25" s="341"/>
      <c r="CN25" s="341"/>
      <c r="CO25" s="341"/>
      <c r="CP25" s="341"/>
      <c r="CQ25" s="341"/>
      <c r="CR25" s="341"/>
      <c r="CS25" s="341"/>
      <c r="CT25" s="342"/>
      <c r="CU25" s="340"/>
      <c r="CV25" s="341"/>
      <c r="CW25" s="341"/>
      <c r="CX25" s="341"/>
      <c r="CY25" s="341"/>
      <c r="CZ25" s="341"/>
      <c r="DA25" s="341"/>
      <c r="DB25" s="341"/>
      <c r="DC25" s="341"/>
      <c r="DD25" s="341"/>
      <c r="DE25" s="341"/>
      <c r="DF25" s="341"/>
      <c r="DG25" s="341"/>
      <c r="DH25" s="341"/>
      <c r="DI25" s="341"/>
      <c r="DJ25" s="342"/>
      <c r="DK25" s="340"/>
      <c r="DL25" s="341"/>
      <c r="DM25" s="341"/>
      <c r="DN25" s="341"/>
      <c r="DO25" s="341"/>
      <c r="DP25" s="341"/>
      <c r="DQ25" s="341"/>
      <c r="DR25" s="341"/>
      <c r="DS25" s="341"/>
      <c r="DT25" s="341"/>
      <c r="DU25" s="341"/>
      <c r="DV25" s="341"/>
      <c r="DW25" s="341"/>
      <c r="DX25" s="341"/>
      <c r="DY25" s="341"/>
      <c r="DZ25" s="342"/>
      <c r="EA25" s="340"/>
      <c r="EB25" s="341"/>
      <c r="EC25" s="341"/>
      <c r="ED25" s="341"/>
      <c r="EE25" s="341"/>
      <c r="EF25" s="341"/>
      <c r="EG25" s="341"/>
      <c r="EH25" s="341"/>
      <c r="EI25" s="341"/>
      <c r="EJ25" s="341"/>
      <c r="EK25" s="341"/>
      <c r="EL25" s="341"/>
      <c r="EM25" s="341"/>
      <c r="EN25" s="341"/>
      <c r="EO25" s="341"/>
      <c r="EP25" s="342"/>
      <c r="EQ25" s="340"/>
      <c r="ER25" s="341"/>
      <c r="ES25" s="341"/>
      <c r="ET25" s="341"/>
      <c r="EU25" s="341"/>
      <c r="EV25" s="341"/>
      <c r="EW25" s="341"/>
      <c r="EX25" s="341"/>
      <c r="EY25" s="341"/>
      <c r="EZ25" s="341"/>
      <c r="FA25" s="341"/>
      <c r="FB25" s="341"/>
      <c r="FC25" s="341"/>
      <c r="FD25" s="341"/>
      <c r="FE25" s="965"/>
    </row>
    <row r="26" spans="1:161" s="48" customFormat="1" ht="30" customHeight="1" x14ac:dyDescent="0.2">
      <c r="A26" s="815"/>
      <c r="B26" s="815"/>
      <c r="C26" s="815"/>
      <c r="D26" s="815"/>
      <c r="E26" s="815"/>
      <c r="F26" s="815"/>
      <c r="G26" s="815"/>
      <c r="H26" s="815"/>
      <c r="I26" s="815"/>
      <c r="J26" s="815"/>
      <c r="K26" s="815"/>
      <c r="L26" s="815"/>
      <c r="M26" s="815"/>
      <c r="N26" s="815"/>
      <c r="O26" s="815"/>
      <c r="P26" s="815"/>
      <c r="Q26" s="815"/>
      <c r="R26" s="815"/>
      <c r="S26" s="815"/>
      <c r="T26" s="815"/>
      <c r="U26" s="815"/>
      <c r="V26" s="815"/>
      <c r="W26" s="815"/>
      <c r="X26" s="815"/>
      <c r="Y26" s="815"/>
      <c r="Z26" s="815"/>
      <c r="AA26" s="815"/>
      <c r="AB26" s="815"/>
      <c r="AC26" s="815"/>
      <c r="AD26" s="815"/>
      <c r="AE26" s="815"/>
      <c r="AF26" s="815"/>
      <c r="AG26" s="815"/>
      <c r="AH26" s="815"/>
      <c r="AI26" s="815"/>
      <c r="AJ26" s="815"/>
      <c r="AK26" s="340"/>
      <c r="AL26" s="341"/>
      <c r="AM26" s="341"/>
      <c r="AN26" s="341"/>
      <c r="AO26" s="341"/>
      <c r="AP26" s="341"/>
      <c r="AQ26" s="341"/>
      <c r="AR26" s="341"/>
      <c r="AS26" s="341"/>
      <c r="AT26" s="341"/>
      <c r="AU26" s="341"/>
      <c r="AV26" s="341"/>
      <c r="AW26" s="341"/>
      <c r="AX26" s="341"/>
      <c r="AY26" s="342"/>
      <c r="AZ26" s="340"/>
      <c r="BA26" s="341"/>
      <c r="BB26" s="341"/>
      <c r="BC26" s="341"/>
      <c r="BD26" s="341"/>
      <c r="BE26" s="341"/>
      <c r="BF26" s="341"/>
      <c r="BG26" s="341"/>
      <c r="BH26" s="341"/>
      <c r="BI26" s="341"/>
      <c r="BJ26" s="341"/>
      <c r="BK26" s="341"/>
      <c r="BL26" s="341"/>
      <c r="BM26" s="341"/>
      <c r="BN26" s="342"/>
      <c r="BO26" s="340"/>
      <c r="BP26" s="341"/>
      <c r="BQ26" s="341"/>
      <c r="BR26" s="341"/>
      <c r="BS26" s="341"/>
      <c r="BT26" s="341"/>
      <c r="BU26" s="341"/>
      <c r="BV26" s="341"/>
      <c r="BW26" s="341"/>
      <c r="BX26" s="341"/>
      <c r="BY26" s="341"/>
      <c r="BZ26" s="341"/>
      <c r="CA26" s="341"/>
      <c r="CB26" s="341"/>
      <c r="CC26" s="341"/>
      <c r="CD26" s="342"/>
      <c r="CE26" s="340"/>
      <c r="CF26" s="341"/>
      <c r="CG26" s="341"/>
      <c r="CH26" s="341"/>
      <c r="CI26" s="341"/>
      <c r="CJ26" s="341"/>
      <c r="CK26" s="341"/>
      <c r="CL26" s="341"/>
      <c r="CM26" s="341"/>
      <c r="CN26" s="341"/>
      <c r="CO26" s="341"/>
      <c r="CP26" s="341"/>
      <c r="CQ26" s="341"/>
      <c r="CR26" s="341"/>
      <c r="CS26" s="341"/>
      <c r="CT26" s="342"/>
      <c r="CU26" s="340"/>
      <c r="CV26" s="341"/>
      <c r="CW26" s="341"/>
      <c r="CX26" s="341"/>
      <c r="CY26" s="341"/>
      <c r="CZ26" s="341"/>
      <c r="DA26" s="341"/>
      <c r="DB26" s="341"/>
      <c r="DC26" s="341"/>
      <c r="DD26" s="341"/>
      <c r="DE26" s="341"/>
      <c r="DF26" s="341"/>
      <c r="DG26" s="341"/>
      <c r="DH26" s="341"/>
      <c r="DI26" s="341"/>
      <c r="DJ26" s="342"/>
      <c r="DK26" s="340"/>
      <c r="DL26" s="341"/>
      <c r="DM26" s="341"/>
      <c r="DN26" s="341"/>
      <c r="DO26" s="341"/>
      <c r="DP26" s="341"/>
      <c r="DQ26" s="341"/>
      <c r="DR26" s="341"/>
      <c r="DS26" s="341"/>
      <c r="DT26" s="341"/>
      <c r="DU26" s="341"/>
      <c r="DV26" s="341"/>
      <c r="DW26" s="341"/>
      <c r="DX26" s="341"/>
      <c r="DY26" s="341"/>
      <c r="DZ26" s="342"/>
      <c r="EA26" s="340"/>
      <c r="EB26" s="341"/>
      <c r="EC26" s="341"/>
      <c r="ED26" s="341"/>
      <c r="EE26" s="341"/>
      <c r="EF26" s="341"/>
      <c r="EG26" s="341"/>
      <c r="EH26" s="341"/>
      <c r="EI26" s="341"/>
      <c r="EJ26" s="341"/>
      <c r="EK26" s="341"/>
      <c r="EL26" s="341"/>
      <c r="EM26" s="341"/>
      <c r="EN26" s="341"/>
      <c r="EO26" s="341"/>
      <c r="EP26" s="342"/>
      <c r="EQ26" s="340"/>
      <c r="ER26" s="341"/>
      <c r="ES26" s="341"/>
      <c r="ET26" s="341"/>
      <c r="EU26" s="341"/>
      <c r="EV26" s="341"/>
      <c r="EW26" s="341"/>
      <c r="EX26" s="341"/>
      <c r="EY26" s="341"/>
      <c r="EZ26" s="341"/>
      <c r="FA26" s="341"/>
      <c r="FB26" s="341"/>
      <c r="FC26" s="341"/>
      <c r="FD26" s="341"/>
      <c r="FE26" s="965"/>
    </row>
    <row r="27" spans="1:161" s="48" customFormat="1" ht="10.5" customHeight="1" thickBot="1" x14ac:dyDescent="0.25">
      <c r="A27" s="478" t="s">
        <v>184</v>
      </c>
      <c r="B27" s="478"/>
      <c r="C27" s="478"/>
      <c r="D27" s="478"/>
      <c r="E27" s="478"/>
      <c r="F27" s="478"/>
      <c r="G27" s="478"/>
      <c r="H27" s="478"/>
      <c r="I27" s="478"/>
      <c r="J27" s="478"/>
      <c r="K27" s="478"/>
      <c r="L27" s="478"/>
      <c r="M27" s="478"/>
      <c r="N27" s="478"/>
      <c r="O27" s="478"/>
      <c r="P27" s="478"/>
      <c r="Q27" s="478"/>
      <c r="R27" s="478"/>
      <c r="S27" s="478"/>
      <c r="T27" s="478"/>
      <c r="U27" s="478"/>
      <c r="V27" s="478"/>
      <c r="W27" s="478"/>
      <c r="X27" s="478"/>
      <c r="Y27" s="478"/>
      <c r="Z27" s="478"/>
      <c r="AA27" s="478"/>
      <c r="AB27" s="478"/>
      <c r="AC27" s="478"/>
      <c r="AD27" s="478"/>
      <c r="AE27" s="478"/>
      <c r="AF27" s="478"/>
      <c r="AG27" s="478"/>
      <c r="AH27" s="478"/>
      <c r="AI27" s="478"/>
      <c r="AJ27" s="479"/>
      <c r="AK27" s="962"/>
      <c r="AL27" s="963"/>
      <c r="AM27" s="963"/>
      <c r="AN27" s="963"/>
      <c r="AO27" s="963"/>
      <c r="AP27" s="963"/>
      <c r="AQ27" s="963"/>
      <c r="AR27" s="963"/>
      <c r="AS27" s="963"/>
      <c r="AT27" s="963"/>
      <c r="AU27" s="963"/>
      <c r="AV27" s="963"/>
      <c r="AW27" s="963"/>
      <c r="AX27" s="963"/>
      <c r="AY27" s="964"/>
      <c r="AZ27" s="962"/>
      <c r="BA27" s="963"/>
      <c r="BB27" s="963"/>
      <c r="BC27" s="963"/>
      <c r="BD27" s="963"/>
      <c r="BE27" s="963"/>
      <c r="BF27" s="963"/>
      <c r="BG27" s="963"/>
      <c r="BH27" s="963"/>
      <c r="BI27" s="963"/>
      <c r="BJ27" s="963"/>
      <c r="BK27" s="963"/>
      <c r="BL27" s="963"/>
      <c r="BM27" s="963"/>
      <c r="BN27" s="964"/>
      <c r="BO27" s="962"/>
      <c r="BP27" s="963"/>
      <c r="BQ27" s="963"/>
      <c r="BR27" s="963"/>
      <c r="BS27" s="963"/>
      <c r="BT27" s="963"/>
      <c r="BU27" s="963"/>
      <c r="BV27" s="963"/>
      <c r="BW27" s="963"/>
      <c r="BX27" s="963"/>
      <c r="BY27" s="963"/>
      <c r="BZ27" s="963"/>
      <c r="CA27" s="963"/>
      <c r="CB27" s="963"/>
      <c r="CC27" s="963"/>
      <c r="CD27" s="964"/>
      <c r="CE27" s="962"/>
      <c r="CF27" s="963"/>
      <c r="CG27" s="963"/>
      <c r="CH27" s="963"/>
      <c r="CI27" s="963"/>
      <c r="CJ27" s="963"/>
      <c r="CK27" s="963"/>
      <c r="CL27" s="963"/>
      <c r="CM27" s="963"/>
      <c r="CN27" s="963"/>
      <c r="CO27" s="963"/>
      <c r="CP27" s="963"/>
      <c r="CQ27" s="963"/>
      <c r="CR27" s="963"/>
      <c r="CS27" s="963"/>
      <c r="CT27" s="964"/>
      <c r="CU27" s="962"/>
      <c r="CV27" s="963"/>
      <c r="CW27" s="963"/>
      <c r="CX27" s="963"/>
      <c r="CY27" s="963"/>
      <c r="CZ27" s="963"/>
      <c r="DA27" s="963"/>
      <c r="DB27" s="963"/>
      <c r="DC27" s="963"/>
      <c r="DD27" s="963"/>
      <c r="DE27" s="963"/>
      <c r="DF27" s="963"/>
      <c r="DG27" s="963"/>
      <c r="DH27" s="963"/>
      <c r="DI27" s="963"/>
      <c r="DJ27" s="964"/>
      <c r="DK27" s="962"/>
      <c r="DL27" s="963"/>
      <c r="DM27" s="963"/>
      <c r="DN27" s="963"/>
      <c r="DO27" s="963"/>
      <c r="DP27" s="963"/>
      <c r="DQ27" s="963"/>
      <c r="DR27" s="963"/>
      <c r="DS27" s="963"/>
      <c r="DT27" s="963"/>
      <c r="DU27" s="963"/>
      <c r="DV27" s="963"/>
      <c r="DW27" s="963"/>
      <c r="DX27" s="963"/>
      <c r="DY27" s="963"/>
      <c r="DZ27" s="964"/>
      <c r="EA27" s="962"/>
      <c r="EB27" s="963"/>
      <c r="EC27" s="963"/>
      <c r="ED27" s="963"/>
      <c r="EE27" s="963"/>
      <c r="EF27" s="963"/>
      <c r="EG27" s="963"/>
      <c r="EH27" s="963"/>
      <c r="EI27" s="963"/>
      <c r="EJ27" s="963"/>
      <c r="EK27" s="963"/>
      <c r="EL27" s="963"/>
      <c r="EM27" s="963"/>
      <c r="EN27" s="963"/>
      <c r="EO27" s="963"/>
      <c r="EP27" s="964"/>
      <c r="EQ27" s="962"/>
      <c r="ER27" s="963"/>
      <c r="ES27" s="963"/>
      <c r="ET27" s="963"/>
      <c r="EU27" s="963"/>
      <c r="EV27" s="963"/>
      <c r="EW27" s="963"/>
      <c r="EX27" s="963"/>
      <c r="EY27" s="963"/>
      <c r="EZ27" s="963"/>
      <c r="FA27" s="963"/>
      <c r="FB27" s="963"/>
      <c r="FC27" s="963"/>
      <c r="FD27" s="963"/>
      <c r="FE27" s="966"/>
    </row>
    <row r="28" spans="1:161" s="48" customFormat="1" ht="10.5" customHeight="1" x14ac:dyDescent="0.2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</row>
    <row r="29" spans="1:161" ht="6" customHeight="1" x14ac:dyDescent="0.2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</row>
    <row r="30" spans="1:161" s="53" customFormat="1" ht="10.5" customHeight="1" x14ac:dyDescent="0.15">
      <c r="A30" s="52"/>
    </row>
    <row r="31" spans="1:161" ht="6" customHeight="1" x14ac:dyDescent="0.2"/>
    <row r="32" spans="1:161" s="37" customFormat="1" ht="10.5" customHeight="1" x14ac:dyDescent="0.25">
      <c r="B32" s="877" t="s">
        <v>444</v>
      </c>
      <c r="C32" s="877"/>
      <c r="D32" s="877"/>
      <c r="E32" s="877"/>
      <c r="F32" s="877"/>
      <c r="G32" s="877"/>
      <c r="H32" s="877"/>
      <c r="I32" s="877"/>
      <c r="J32" s="877"/>
      <c r="K32" s="877"/>
      <c r="L32" s="877"/>
      <c r="M32" s="877"/>
      <c r="N32" s="877"/>
      <c r="O32" s="877"/>
      <c r="P32" s="877"/>
      <c r="Q32" s="877"/>
      <c r="R32" s="877"/>
      <c r="S32" s="877"/>
      <c r="T32" s="877"/>
      <c r="U32" s="877"/>
      <c r="V32" s="877"/>
      <c r="W32" s="877"/>
      <c r="X32" s="877"/>
      <c r="Y32" s="877"/>
      <c r="Z32" s="877"/>
      <c r="AA32" s="877"/>
      <c r="AB32" s="877"/>
      <c r="AC32" s="877"/>
      <c r="AD32" s="877"/>
      <c r="AE32" s="877"/>
      <c r="AF32" s="877"/>
      <c r="AG32" s="877"/>
      <c r="AH32" s="877"/>
      <c r="AI32" s="877"/>
      <c r="AJ32" s="877"/>
      <c r="AK32" s="877"/>
      <c r="AL32" s="877"/>
      <c r="AM32" s="877"/>
      <c r="AN32" s="877"/>
      <c r="AO32" s="877"/>
      <c r="AP32" s="877"/>
      <c r="AQ32" s="877"/>
      <c r="AR32" s="877"/>
      <c r="AS32" s="877"/>
      <c r="AT32" s="877"/>
      <c r="AU32" s="877"/>
      <c r="AV32" s="877"/>
      <c r="AW32" s="877"/>
      <c r="AX32" s="877"/>
      <c r="AY32" s="877"/>
      <c r="AZ32" s="877"/>
      <c r="BA32" s="877"/>
      <c r="BB32" s="877"/>
      <c r="BC32" s="877"/>
      <c r="BD32" s="877"/>
      <c r="BE32" s="877"/>
      <c r="BF32" s="877"/>
      <c r="BG32" s="877"/>
      <c r="BH32" s="877"/>
      <c r="BI32" s="877"/>
      <c r="BJ32" s="877"/>
      <c r="BK32" s="877"/>
      <c r="BL32" s="877"/>
      <c r="BM32" s="877"/>
      <c r="BN32" s="877"/>
      <c r="BO32" s="877"/>
      <c r="BP32" s="877"/>
      <c r="BQ32" s="877"/>
      <c r="BR32" s="877"/>
      <c r="BS32" s="877"/>
      <c r="BT32" s="877"/>
      <c r="BU32" s="877"/>
      <c r="BV32" s="877"/>
      <c r="BW32" s="877"/>
      <c r="BX32" s="877"/>
      <c r="BY32" s="877"/>
      <c r="BZ32" s="877"/>
      <c r="CA32" s="877"/>
      <c r="CB32" s="877"/>
      <c r="CC32" s="877"/>
      <c r="CD32" s="877"/>
      <c r="CE32" s="877"/>
      <c r="CF32" s="877"/>
      <c r="CG32" s="877"/>
      <c r="CH32" s="877"/>
      <c r="CI32" s="877"/>
      <c r="CJ32" s="877"/>
      <c r="CK32" s="877"/>
      <c r="CL32" s="877"/>
      <c r="CM32" s="877"/>
      <c r="CN32" s="877"/>
      <c r="CO32" s="877"/>
      <c r="CP32" s="877"/>
      <c r="CQ32" s="877"/>
      <c r="CR32" s="877"/>
      <c r="CS32" s="877"/>
      <c r="CT32" s="877"/>
      <c r="CU32" s="877"/>
      <c r="CV32" s="877"/>
      <c r="CW32" s="877"/>
      <c r="CX32" s="877"/>
      <c r="CY32" s="877"/>
      <c r="CZ32" s="877"/>
      <c r="DA32" s="877"/>
      <c r="DB32" s="877"/>
      <c r="DC32" s="877"/>
      <c r="DD32" s="877"/>
      <c r="DE32" s="877"/>
      <c r="DF32" s="877"/>
      <c r="DG32" s="877"/>
      <c r="DH32" s="877"/>
      <c r="DI32" s="877"/>
      <c r="DJ32" s="877"/>
      <c r="DK32" s="877"/>
      <c r="DL32" s="877"/>
      <c r="DM32" s="877"/>
      <c r="DN32" s="877"/>
      <c r="DO32" s="877"/>
      <c r="DP32" s="877"/>
      <c r="DQ32" s="877"/>
      <c r="DR32" s="877"/>
      <c r="DS32" s="877"/>
      <c r="DT32" s="877"/>
      <c r="DU32" s="877"/>
      <c r="DV32" s="877"/>
      <c r="DW32" s="877"/>
      <c r="DX32" s="877"/>
      <c r="DY32" s="877"/>
      <c r="DZ32" s="877"/>
      <c r="EA32" s="877"/>
      <c r="EB32" s="877"/>
      <c r="EC32" s="877"/>
      <c r="ED32" s="877"/>
      <c r="EE32" s="877"/>
      <c r="EF32" s="877"/>
      <c r="EG32" s="877"/>
      <c r="EH32" s="877"/>
      <c r="EI32" s="877"/>
      <c r="EJ32" s="877"/>
      <c r="EK32" s="877"/>
      <c r="EL32" s="877"/>
      <c r="EM32" s="877"/>
      <c r="EN32" s="877"/>
      <c r="EO32" s="877"/>
      <c r="EP32" s="877"/>
      <c r="EQ32" s="877"/>
      <c r="ER32" s="877"/>
      <c r="ES32" s="877"/>
      <c r="ET32" s="877"/>
      <c r="EU32" s="877"/>
      <c r="EV32" s="877"/>
      <c r="EW32" s="877"/>
      <c r="EX32" s="877"/>
      <c r="EY32" s="877"/>
      <c r="EZ32" s="877"/>
      <c r="FA32" s="877"/>
      <c r="FB32" s="877"/>
      <c r="FC32" s="877"/>
      <c r="FD32" s="877"/>
    </row>
    <row r="33" spans="1:161" s="5" customFormat="1" ht="6" customHeight="1" x14ac:dyDescent="0.2">
      <c r="A33" s="7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X33" s="8"/>
      <c r="DY33" s="8"/>
      <c r="EA33" s="10"/>
      <c r="EB33" s="10"/>
      <c r="EC33" s="10"/>
      <c r="ED33" s="10"/>
      <c r="EE33" s="10"/>
      <c r="EF33" s="10"/>
      <c r="EG33" s="10"/>
      <c r="EH33" s="10"/>
      <c r="EI33" s="44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</row>
    <row r="34" spans="1:161" s="46" customFormat="1" ht="21" customHeight="1" x14ac:dyDescent="0.25">
      <c r="A34" s="326" t="s">
        <v>437</v>
      </c>
      <c r="B34" s="326"/>
      <c r="C34" s="326"/>
      <c r="D34" s="326"/>
      <c r="E34" s="326"/>
      <c r="F34" s="326"/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6"/>
      <c r="U34" s="326"/>
      <c r="V34" s="326"/>
      <c r="W34" s="326"/>
      <c r="X34" s="326"/>
      <c r="Y34" s="326"/>
      <c r="Z34" s="326"/>
      <c r="AA34" s="326"/>
      <c r="AB34" s="326"/>
      <c r="AC34" s="326"/>
      <c r="AD34" s="326"/>
      <c r="AE34" s="326"/>
      <c r="AF34" s="326"/>
      <c r="AG34" s="326"/>
      <c r="AH34" s="326"/>
      <c r="AI34" s="326"/>
      <c r="AJ34" s="326"/>
      <c r="AK34" s="334" t="s">
        <v>445</v>
      </c>
      <c r="AL34" s="335"/>
      <c r="AM34" s="335"/>
      <c r="AN34" s="335"/>
      <c r="AO34" s="335"/>
      <c r="AP34" s="335"/>
      <c r="AQ34" s="335"/>
      <c r="AR34" s="335"/>
      <c r="AS34" s="335"/>
      <c r="AT34" s="335"/>
      <c r="AU34" s="335"/>
      <c r="AV34" s="335"/>
      <c r="AW34" s="335"/>
      <c r="AX34" s="335"/>
      <c r="AY34" s="335"/>
      <c r="AZ34" s="335"/>
      <c r="BA34" s="335"/>
      <c r="BB34" s="335"/>
      <c r="BC34" s="335"/>
      <c r="BD34" s="335"/>
      <c r="BE34" s="335"/>
      <c r="BF34" s="335"/>
      <c r="BG34" s="335"/>
      <c r="BH34" s="335"/>
      <c r="BI34" s="335"/>
      <c r="BJ34" s="335"/>
      <c r="BK34" s="335"/>
      <c r="BL34" s="335"/>
      <c r="BM34" s="335"/>
      <c r="BN34" s="335"/>
      <c r="BO34" s="335"/>
      <c r="BP34" s="335"/>
      <c r="BQ34" s="335"/>
      <c r="BR34" s="335"/>
      <c r="BS34" s="335"/>
      <c r="BT34" s="335"/>
      <c r="BU34" s="335"/>
      <c r="BV34" s="335"/>
      <c r="BW34" s="335"/>
      <c r="BX34" s="335"/>
      <c r="BY34" s="335"/>
      <c r="BZ34" s="335"/>
      <c r="CA34" s="335"/>
      <c r="CB34" s="335"/>
      <c r="CC34" s="335"/>
      <c r="CD34" s="335"/>
      <c r="CE34" s="335"/>
      <c r="CF34" s="335"/>
      <c r="CG34" s="335"/>
      <c r="CH34" s="335"/>
      <c r="CI34" s="335"/>
      <c r="CJ34" s="336"/>
      <c r="CK34" s="334" t="s">
        <v>360</v>
      </c>
      <c r="CL34" s="335"/>
      <c r="CM34" s="335"/>
      <c r="CN34" s="335"/>
      <c r="CO34" s="335"/>
      <c r="CP34" s="335"/>
      <c r="CQ34" s="335"/>
      <c r="CR34" s="335"/>
      <c r="CS34" s="335"/>
      <c r="CT34" s="335"/>
      <c r="CU34" s="335"/>
      <c r="CV34" s="335"/>
      <c r="CW34" s="335"/>
      <c r="CX34" s="335"/>
      <c r="CY34" s="335"/>
      <c r="CZ34" s="335"/>
      <c r="DA34" s="335"/>
      <c r="DB34" s="335"/>
      <c r="DC34" s="335"/>
      <c r="DD34" s="335"/>
      <c r="DE34" s="335"/>
      <c r="DF34" s="335"/>
      <c r="DG34" s="335"/>
      <c r="DH34" s="335"/>
      <c r="DI34" s="335"/>
      <c r="DJ34" s="335"/>
      <c r="DK34" s="335"/>
      <c r="DL34" s="335"/>
      <c r="DM34" s="335"/>
      <c r="DN34" s="335"/>
      <c r="DO34" s="335"/>
      <c r="DP34" s="335"/>
      <c r="DQ34" s="335"/>
      <c r="DR34" s="335"/>
      <c r="DS34" s="335"/>
      <c r="DT34" s="335"/>
      <c r="DU34" s="335"/>
      <c r="DV34" s="335"/>
      <c r="DW34" s="335"/>
      <c r="DX34" s="335"/>
      <c r="DY34" s="335"/>
      <c r="DZ34" s="335"/>
      <c r="EA34" s="335"/>
      <c r="EB34" s="335"/>
      <c r="EC34" s="335"/>
      <c r="ED34" s="335"/>
      <c r="EE34" s="335"/>
      <c r="EF34" s="335"/>
      <c r="EG34" s="335"/>
      <c r="EH34" s="335"/>
      <c r="EI34" s="335"/>
      <c r="EJ34" s="335"/>
      <c r="EK34" s="335"/>
      <c r="EL34" s="335"/>
      <c r="EM34" s="335"/>
      <c r="EN34" s="335"/>
      <c r="EO34" s="335"/>
      <c r="EP34" s="335"/>
      <c r="EQ34" s="335"/>
      <c r="ER34" s="335"/>
      <c r="ES34" s="335"/>
      <c r="ET34" s="335"/>
      <c r="EU34" s="335"/>
      <c r="EV34" s="335"/>
      <c r="EW34" s="335"/>
      <c r="EX34" s="335"/>
      <c r="EY34" s="335"/>
      <c r="EZ34" s="335"/>
      <c r="FA34" s="335"/>
      <c r="FB34" s="335"/>
      <c r="FC34" s="335"/>
      <c r="FD34" s="335"/>
      <c r="FE34" s="335"/>
    </row>
    <row r="35" spans="1:161" s="46" customFormat="1" ht="11.25" customHeight="1" x14ac:dyDescent="0.25">
      <c r="A35" s="329"/>
      <c r="B35" s="329"/>
      <c r="C35" s="329"/>
      <c r="D35" s="329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  <c r="AF35" s="329"/>
      <c r="AG35" s="329"/>
      <c r="AH35" s="329"/>
      <c r="AI35" s="329"/>
      <c r="AJ35" s="329"/>
      <c r="AK35" s="328" t="s">
        <v>144</v>
      </c>
      <c r="AL35" s="329"/>
      <c r="AM35" s="329"/>
      <c r="AN35" s="329"/>
      <c r="AO35" s="329"/>
      <c r="AP35" s="329"/>
      <c r="AQ35" s="330"/>
      <c r="AR35" s="334" t="s">
        <v>200</v>
      </c>
      <c r="AS35" s="335"/>
      <c r="AT35" s="335"/>
      <c r="AU35" s="335"/>
      <c r="AV35" s="335"/>
      <c r="AW35" s="335"/>
      <c r="AX35" s="335"/>
      <c r="AY35" s="335"/>
      <c r="AZ35" s="335"/>
      <c r="BA35" s="335"/>
      <c r="BB35" s="335"/>
      <c r="BC35" s="335"/>
      <c r="BD35" s="335"/>
      <c r="BE35" s="335"/>
      <c r="BF35" s="335"/>
      <c r="BG35" s="335"/>
      <c r="BH35" s="335"/>
      <c r="BI35" s="335"/>
      <c r="BJ35" s="335"/>
      <c r="BK35" s="335"/>
      <c r="BL35" s="335"/>
      <c r="BM35" s="335"/>
      <c r="BN35" s="335"/>
      <c r="BO35" s="335"/>
      <c r="BP35" s="335"/>
      <c r="BQ35" s="335"/>
      <c r="BR35" s="335"/>
      <c r="BS35" s="335"/>
      <c r="BT35" s="335"/>
      <c r="BU35" s="335"/>
      <c r="BV35" s="335"/>
      <c r="BW35" s="335"/>
      <c r="BX35" s="335"/>
      <c r="BY35" s="335"/>
      <c r="BZ35" s="335"/>
      <c r="CA35" s="335"/>
      <c r="CB35" s="335"/>
      <c r="CC35" s="335"/>
      <c r="CD35" s="335"/>
      <c r="CE35" s="335"/>
      <c r="CF35" s="335"/>
      <c r="CG35" s="335"/>
      <c r="CH35" s="335"/>
      <c r="CI35" s="335"/>
      <c r="CJ35" s="336"/>
      <c r="CK35" s="325" t="s">
        <v>144</v>
      </c>
      <c r="CL35" s="326"/>
      <c r="CM35" s="326"/>
      <c r="CN35" s="326"/>
      <c r="CO35" s="326"/>
      <c r="CP35" s="326"/>
      <c r="CQ35" s="326"/>
      <c r="CR35" s="326"/>
      <c r="CS35" s="326"/>
      <c r="CT35" s="327"/>
      <c r="CU35" s="334" t="s">
        <v>200</v>
      </c>
      <c r="CV35" s="335"/>
      <c r="CW35" s="335"/>
      <c r="CX35" s="335"/>
      <c r="CY35" s="335"/>
      <c r="CZ35" s="335"/>
      <c r="DA35" s="335"/>
      <c r="DB35" s="335"/>
      <c r="DC35" s="335"/>
      <c r="DD35" s="335"/>
      <c r="DE35" s="335"/>
      <c r="DF35" s="335"/>
      <c r="DG35" s="335"/>
      <c r="DH35" s="335"/>
      <c r="DI35" s="335"/>
      <c r="DJ35" s="335"/>
      <c r="DK35" s="335"/>
      <c r="DL35" s="335"/>
      <c r="DM35" s="335"/>
      <c r="DN35" s="335"/>
      <c r="DO35" s="335"/>
      <c r="DP35" s="335"/>
      <c r="DQ35" s="335"/>
      <c r="DR35" s="335"/>
      <c r="DS35" s="335"/>
      <c r="DT35" s="335"/>
      <c r="DU35" s="335"/>
      <c r="DV35" s="335"/>
      <c r="DW35" s="335"/>
      <c r="DX35" s="335"/>
      <c r="DY35" s="335"/>
      <c r="DZ35" s="335"/>
      <c r="EA35" s="335"/>
      <c r="EB35" s="335"/>
      <c r="EC35" s="335"/>
      <c r="ED35" s="335"/>
      <c r="EE35" s="335"/>
      <c r="EF35" s="335"/>
      <c r="EG35" s="335"/>
      <c r="EH35" s="335"/>
      <c r="EI35" s="335"/>
      <c r="EJ35" s="335"/>
      <c r="EK35" s="335"/>
      <c r="EL35" s="335"/>
      <c r="EM35" s="335"/>
      <c r="EN35" s="335"/>
      <c r="EO35" s="335"/>
      <c r="EP35" s="335"/>
      <c r="EQ35" s="335"/>
      <c r="ER35" s="335"/>
      <c r="ES35" s="335"/>
      <c r="ET35" s="335"/>
      <c r="EU35" s="335"/>
      <c r="EV35" s="335"/>
      <c r="EW35" s="335"/>
      <c r="EX35" s="335"/>
      <c r="EY35" s="335"/>
      <c r="EZ35" s="335"/>
      <c r="FA35" s="335"/>
      <c r="FB35" s="335"/>
      <c r="FC35" s="335"/>
      <c r="FD35" s="335"/>
      <c r="FE35" s="335"/>
    </row>
    <row r="36" spans="1:161" s="46" customFormat="1" ht="39" customHeight="1" x14ac:dyDescent="0.25">
      <c r="A36" s="332"/>
      <c r="B36" s="332"/>
      <c r="C36" s="332"/>
      <c r="D36" s="332"/>
      <c r="E36" s="332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1"/>
      <c r="AL36" s="332"/>
      <c r="AM36" s="332"/>
      <c r="AN36" s="332"/>
      <c r="AO36" s="332"/>
      <c r="AP36" s="332"/>
      <c r="AQ36" s="333"/>
      <c r="AR36" s="334" t="s">
        <v>446</v>
      </c>
      <c r="AS36" s="335"/>
      <c r="AT36" s="335"/>
      <c r="AU36" s="335"/>
      <c r="AV36" s="335"/>
      <c r="AW36" s="335"/>
      <c r="AX36" s="335"/>
      <c r="AY36" s="335"/>
      <c r="AZ36" s="335"/>
      <c r="BA36" s="335"/>
      <c r="BB36" s="335"/>
      <c r="BC36" s="335"/>
      <c r="BD36" s="335"/>
      <c r="BE36" s="335"/>
      <c r="BF36" s="336"/>
      <c r="BG36" s="334" t="s">
        <v>447</v>
      </c>
      <c r="BH36" s="335"/>
      <c r="BI36" s="335"/>
      <c r="BJ36" s="335"/>
      <c r="BK36" s="335"/>
      <c r="BL36" s="335"/>
      <c r="BM36" s="335"/>
      <c r="BN36" s="335"/>
      <c r="BO36" s="335"/>
      <c r="BP36" s="335"/>
      <c r="BQ36" s="335"/>
      <c r="BR36" s="335"/>
      <c r="BS36" s="335"/>
      <c r="BT36" s="335"/>
      <c r="BU36" s="336"/>
      <c r="BV36" s="334" t="s">
        <v>392</v>
      </c>
      <c r="BW36" s="335"/>
      <c r="BX36" s="335"/>
      <c r="BY36" s="335"/>
      <c r="BZ36" s="335"/>
      <c r="CA36" s="335"/>
      <c r="CB36" s="335"/>
      <c r="CC36" s="335"/>
      <c r="CD36" s="335"/>
      <c r="CE36" s="335"/>
      <c r="CF36" s="335"/>
      <c r="CG36" s="335"/>
      <c r="CH36" s="335"/>
      <c r="CI36" s="335"/>
      <c r="CJ36" s="336"/>
      <c r="CK36" s="331"/>
      <c r="CL36" s="332"/>
      <c r="CM36" s="332"/>
      <c r="CN36" s="332"/>
      <c r="CO36" s="332"/>
      <c r="CP36" s="332"/>
      <c r="CQ36" s="332"/>
      <c r="CR36" s="332"/>
      <c r="CS36" s="332"/>
      <c r="CT36" s="333"/>
      <c r="CU36" s="334" t="s">
        <v>448</v>
      </c>
      <c r="CV36" s="335"/>
      <c r="CW36" s="335"/>
      <c r="CX36" s="335"/>
      <c r="CY36" s="335"/>
      <c r="CZ36" s="335"/>
      <c r="DA36" s="335"/>
      <c r="DB36" s="335"/>
      <c r="DC36" s="335"/>
      <c r="DD36" s="335"/>
      <c r="DE36" s="335"/>
      <c r="DF36" s="335"/>
      <c r="DG36" s="335"/>
      <c r="DH36" s="335"/>
      <c r="DI36" s="335"/>
      <c r="DJ36" s="336"/>
      <c r="DK36" s="334" t="s">
        <v>449</v>
      </c>
      <c r="DL36" s="335"/>
      <c r="DM36" s="335"/>
      <c r="DN36" s="335"/>
      <c r="DO36" s="335"/>
      <c r="DP36" s="335"/>
      <c r="DQ36" s="335"/>
      <c r="DR36" s="335"/>
      <c r="DS36" s="335"/>
      <c r="DT36" s="335"/>
      <c r="DU36" s="335"/>
      <c r="DV36" s="335"/>
      <c r="DW36" s="335"/>
      <c r="DX36" s="335"/>
      <c r="DY36" s="335"/>
      <c r="DZ36" s="336"/>
      <c r="EA36" s="334" t="s">
        <v>450</v>
      </c>
      <c r="EB36" s="335"/>
      <c r="EC36" s="335"/>
      <c r="ED36" s="335"/>
      <c r="EE36" s="335"/>
      <c r="EF36" s="335"/>
      <c r="EG36" s="335"/>
      <c r="EH36" s="335"/>
      <c r="EI36" s="335"/>
      <c r="EJ36" s="335"/>
      <c r="EK36" s="335"/>
      <c r="EL36" s="335"/>
      <c r="EM36" s="335"/>
      <c r="EN36" s="335"/>
      <c r="EO36" s="335"/>
      <c r="EP36" s="336"/>
      <c r="EQ36" s="334" t="s">
        <v>451</v>
      </c>
      <c r="ER36" s="335"/>
      <c r="ES36" s="335"/>
      <c r="ET36" s="335"/>
      <c r="EU36" s="335"/>
      <c r="EV36" s="335"/>
      <c r="EW36" s="335"/>
      <c r="EX36" s="335"/>
      <c r="EY36" s="335"/>
      <c r="EZ36" s="335"/>
      <c r="FA36" s="335"/>
      <c r="FB36" s="335"/>
      <c r="FC36" s="335"/>
      <c r="FD36" s="335"/>
      <c r="FE36" s="335"/>
    </row>
    <row r="37" spans="1:161" s="56" customFormat="1" ht="9" customHeight="1" thickBot="1" x14ac:dyDescent="0.3">
      <c r="A37" s="451">
        <v>1</v>
      </c>
      <c r="B37" s="451"/>
      <c r="C37" s="451"/>
      <c r="D37" s="451"/>
      <c r="E37" s="451"/>
      <c r="F37" s="451"/>
      <c r="G37" s="451"/>
      <c r="H37" s="451"/>
      <c r="I37" s="451"/>
      <c r="J37" s="451"/>
      <c r="K37" s="451"/>
      <c r="L37" s="451"/>
      <c r="M37" s="451"/>
      <c r="N37" s="451"/>
      <c r="O37" s="451"/>
      <c r="P37" s="451"/>
      <c r="Q37" s="451"/>
      <c r="R37" s="451"/>
      <c r="S37" s="451"/>
      <c r="T37" s="451"/>
      <c r="U37" s="451"/>
      <c r="V37" s="451"/>
      <c r="W37" s="451"/>
      <c r="X37" s="451"/>
      <c r="Y37" s="451"/>
      <c r="Z37" s="451"/>
      <c r="AA37" s="451"/>
      <c r="AB37" s="451"/>
      <c r="AC37" s="451"/>
      <c r="AD37" s="451"/>
      <c r="AE37" s="451"/>
      <c r="AF37" s="451"/>
      <c r="AG37" s="451"/>
      <c r="AH37" s="451"/>
      <c r="AI37" s="451"/>
      <c r="AJ37" s="451"/>
      <c r="AK37" s="448">
        <v>3</v>
      </c>
      <c r="AL37" s="449"/>
      <c r="AM37" s="449"/>
      <c r="AN37" s="449"/>
      <c r="AO37" s="449"/>
      <c r="AP37" s="449"/>
      <c r="AQ37" s="450"/>
      <c r="AR37" s="448">
        <v>4</v>
      </c>
      <c r="AS37" s="449"/>
      <c r="AT37" s="449"/>
      <c r="AU37" s="449"/>
      <c r="AV37" s="449"/>
      <c r="AW37" s="449"/>
      <c r="AX37" s="449"/>
      <c r="AY37" s="449"/>
      <c r="AZ37" s="449"/>
      <c r="BA37" s="449"/>
      <c r="BB37" s="449"/>
      <c r="BC37" s="449"/>
      <c r="BD37" s="449"/>
      <c r="BE37" s="449"/>
      <c r="BF37" s="450"/>
      <c r="BG37" s="448">
        <v>5</v>
      </c>
      <c r="BH37" s="449"/>
      <c r="BI37" s="449"/>
      <c r="BJ37" s="449"/>
      <c r="BK37" s="449"/>
      <c r="BL37" s="449"/>
      <c r="BM37" s="449"/>
      <c r="BN37" s="449"/>
      <c r="BO37" s="449"/>
      <c r="BP37" s="449"/>
      <c r="BQ37" s="449"/>
      <c r="BR37" s="449"/>
      <c r="BS37" s="449"/>
      <c r="BT37" s="449"/>
      <c r="BU37" s="450"/>
      <c r="BV37" s="448">
        <v>6</v>
      </c>
      <c r="BW37" s="449"/>
      <c r="BX37" s="449"/>
      <c r="BY37" s="449"/>
      <c r="BZ37" s="449"/>
      <c r="CA37" s="449"/>
      <c r="CB37" s="449"/>
      <c r="CC37" s="449"/>
      <c r="CD37" s="449"/>
      <c r="CE37" s="449"/>
      <c r="CF37" s="449"/>
      <c r="CG37" s="449"/>
      <c r="CH37" s="449"/>
      <c r="CI37" s="449"/>
      <c r="CJ37" s="450"/>
      <c r="CK37" s="448">
        <v>7</v>
      </c>
      <c r="CL37" s="449"/>
      <c r="CM37" s="449"/>
      <c r="CN37" s="449"/>
      <c r="CO37" s="449"/>
      <c r="CP37" s="449"/>
      <c r="CQ37" s="449"/>
      <c r="CR37" s="449"/>
      <c r="CS37" s="449"/>
      <c r="CT37" s="450"/>
      <c r="CU37" s="448">
        <v>8</v>
      </c>
      <c r="CV37" s="449"/>
      <c r="CW37" s="449"/>
      <c r="CX37" s="449"/>
      <c r="CY37" s="449"/>
      <c r="CZ37" s="449"/>
      <c r="DA37" s="449"/>
      <c r="DB37" s="449"/>
      <c r="DC37" s="449"/>
      <c r="DD37" s="449"/>
      <c r="DE37" s="449"/>
      <c r="DF37" s="449"/>
      <c r="DG37" s="449"/>
      <c r="DH37" s="449"/>
      <c r="DI37" s="449"/>
      <c r="DJ37" s="450"/>
      <c r="DK37" s="448">
        <v>9</v>
      </c>
      <c r="DL37" s="449"/>
      <c r="DM37" s="449"/>
      <c r="DN37" s="449"/>
      <c r="DO37" s="449"/>
      <c r="DP37" s="449"/>
      <c r="DQ37" s="449"/>
      <c r="DR37" s="449"/>
      <c r="DS37" s="449"/>
      <c r="DT37" s="449"/>
      <c r="DU37" s="449"/>
      <c r="DV37" s="449"/>
      <c r="DW37" s="449"/>
      <c r="DX37" s="449"/>
      <c r="DY37" s="449"/>
      <c r="DZ37" s="450"/>
      <c r="EA37" s="448">
        <v>10</v>
      </c>
      <c r="EB37" s="449"/>
      <c r="EC37" s="449"/>
      <c r="ED37" s="449"/>
      <c r="EE37" s="449"/>
      <c r="EF37" s="449"/>
      <c r="EG37" s="449"/>
      <c r="EH37" s="449"/>
      <c r="EI37" s="449"/>
      <c r="EJ37" s="449"/>
      <c r="EK37" s="449"/>
      <c r="EL37" s="449"/>
      <c r="EM37" s="449"/>
      <c r="EN37" s="449"/>
      <c r="EO37" s="449"/>
      <c r="EP37" s="450"/>
      <c r="EQ37" s="448">
        <v>11</v>
      </c>
      <c r="ER37" s="449"/>
      <c r="ES37" s="449"/>
      <c r="ET37" s="449"/>
      <c r="EU37" s="449"/>
      <c r="EV37" s="449"/>
      <c r="EW37" s="449"/>
      <c r="EX37" s="449"/>
      <c r="EY37" s="449"/>
      <c r="EZ37" s="449"/>
      <c r="FA37" s="449"/>
      <c r="FB37" s="449"/>
      <c r="FC37" s="449"/>
      <c r="FD37" s="449"/>
      <c r="FE37" s="449"/>
    </row>
    <row r="38" spans="1:161" s="78" customFormat="1" ht="10.5" customHeight="1" x14ac:dyDescent="0.2">
      <c r="A38" s="972"/>
      <c r="B38" s="972"/>
      <c r="C38" s="972"/>
      <c r="D38" s="972"/>
      <c r="E38" s="972"/>
      <c r="F38" s="972"/>
      <c r="G38" s="972"/>
      <c r="H38" s="972"/>
      <c r="I38" s="972"/>
      <c r="J38" s="972"/>
      <c r="K38" s="972"/>
      <c r="L38" s="972"/>
      <c r="M38" s="972"/>
      <c r="N38" s="972"/>
      <c r="O38" s="972"/>
      <c r="P38" s="972"/>
      <c r="Q38" s="972"/>
      <c r="R38" s="972"/>
      <c r="S38" s="972"/>
      <c r="T38" s="972"/>
      <c r="U38" s="972"/>
      <c r="V38" s="972"/>
      <c r="W38" s="972"/>
      <c r="X38" s="972"/>
      <c r="Y38" s="972"/>
      <c r="Z38" s="972"/>
      <c r="AA38" s="972"/>
      <c r="AB38" s="972"/>
      <c r="AC38" s="972"/>
      <c r="AD38" s="972"/>
      <c r="AE38" s="972"/>
      <c r="AF38" s="972"/>
      <c r="AG38" s="972"/>
      <c r="AH38" s="972"/>
      <c r="AI38" s="972"/>
      <c r="AJ38" s="973"/>
      <c r="AK38" s="959"/>
      <c r="AL38" s="960"/>
      <c r="AM38" s="960"/>
      <c r="AN38" s="960"/>
      <c r="AO38" s="960"/>
      <c r="AP38" s="960"/>
      <c r="AQ38" s="961"/>
      <c r="AR38" s="959"/>
      <c r="AS38" s="960"/>
      <c r="AT38" s="960"/>
      <c r="AU38" s="960"/>
      <c r="AV38" s="960"/>
      <c r="AW38" s="960"/>
      <c r="AX38" s="960"/>
      <c r="AY38" s="960"/>
      <c r="AZ38" s="960"/>
      <c r="BA38" s="960"/>
      <c r="BB38" s="960"/>
      <c r="BC38" s="960"/>
      <c r="BD38" s="960"/>
      <c r="BE38" s="960"/>
      <c r="BF38" s="961"/>
      <c r="BG38" s="959"/>
      <c r="BH38" s="960"/>
      <c r="BI38" s="960"/>
      <c r="BJ38" s="960"/>
      <c r="BK38" s="960"/>
      <c r="BL38" s="960"/>
      <c r="BM38" s="960"/>
      <c r="BN38" s="960"/>
      <c r="BO38" s="960"/>
      <c r="BP38" s="960"/>
      <c r="BQ38" s="960"/>
      <c r="BR38" s="960"/>
      <c r="BS38" s="960"/>
      <c r="BT38" s="960"/>
      <c r="BU38" s="961"/>
      <c r="BV38" s="959"/>
      <c r="BW38" s="960"/>
      <c r="BX38" s="960"/>
      <c r="BY38" s="960"/>
      <c r="BZ38" s="960"/>
      <c r="CA38" s="960"/>
      <c r="CB38" s="960"/>
      <c r="CC38" s="960"/>
      <c r="CD38" s="960"/>
      <c r="CE38" s="960"/>
      <c r="CF38" s="960"/>
      <c r="CG38" s="960"/>
      <c r="CH38" s="960"/>
      <c r="CI38" s="960"/>
      <c r="CJ38" s="961"/>
      <c r="CK38" s="959"/>
      <c r="CL38" s="960"/>
      <c r="CM38" s="960"/>
      <c r="CN38" s="960"/>
      <c r="CO38" s="960"/>
      <c r="CP38" s="960"/>
      <c r="CQ38" s="960"/>
      <c r="CR38" s="960"/>
      <c r="CS38" s="960"/>
      <c r="CT38" s="961"/>
      <c r="CU38" s="959"/>
      <c r="CV38" s="960"/>
      <c r="CW38" s="960"/>
      <c r="CX38" s="960"/>
      <c r="CY38" s="960"/>
      <c r="CZ38" s="960"/>
      <c r="DA38" s="960"/>
      <c r="DB38" s="960"/>
      <c r="DC38" s="960"/>
      <c r="DD38" s="960"/>
      <c r="DE38" s="960"/>
      <c r="DF38" s="960"/>
      <c r="DG38" s="960"/>
      <c r="DH38" s="960"/>
      <c r="DI38" s="960"/>
      <c r="DJ38" s="961"/>
      <c r="DK38" s="959"/>
      <c r="DL38" s="960"/>
      <c r="DM38" s="960"/>
      <c r="DN38" s="960"/>
      <c r="DO38" s="960"/>
      <c r="DP38" s="960"/>
      <c r="DQ38" s="960"/>
      <c r="DR38" s="960"/>
      <c r="DS38" s="960"/>
      <c r="DT38" s="960"/>
      <c r="DU38" s="960"/>
      <c r="DV38" s="960"/>
      <c r="DW38" s="960"/>
      <c r="DX38" s="960"/>
      <c r="DY38" s="960"/>
      <c r="DZ38" s="961"/>
      <c r="EA38" s="959"/>
      <c r="EB38" s="960"/>
      <c r="EC38" s="960"/>
      <c r="ED38" s="960"/>
      <c r="EE38" s="960"/>
      <c r="EF38" s="960"/>
      <c r="EG38" s="960"/>
      <c r="EH38" s="960"/>
      <c r="EI38" s="960"/>
      <c r="EJ38" s="960"/>
      <c r="EK38" s="960"/>
      <c r="EL38" s="960"/>
      <c r="EM38" s="960"/>
      <c r="EN38" s="960"/>
      <c r="EO38" s="960"/>
      <c r="EP38" s="961"/>
      <c r="EQ38" s="959"/>
      <c r="ER38" s="960"/>
      <c r="ES38" s="960"/>
      <c r="ET38" s="960"/>
      <c r="EU38" s="960"/>
      <c r="EV38" s="960"/>
      <c r="EW38" s="960"/>
      <c r="EX38" s="960"/>
      <c r="EY38" s="960"/>
      <c r="EZ38" s="960"/>
      <c r="FA38" s="960"/>
      <c r="FB38" s="960"/>
      <c r="FC38" s="960"/>
      <c r="FD38" s="960"/>
      <c r="FE38" s="971"/>
    </row>
    <row r="39" spans="1:161" s="48" customFormat="1" ht="18.75" customHeight="1" x14ac:dyDescent="0.2">
      <c r="A39" s="353"/>
      <c r="B39" s="353"/>
      <c r="C39" s="353"/>
      <c r="D39" s="353"/>
      <c r="E39" s="353"/>
      <c r="F39" s="353"/>
      <c r="G39" s="353"/>
      <c r="H39" s="353"/>
      <c r="I39" s="353"/>
      <c r="J39" s="353"/>
      <c r="K39" s="353"/>
      <c r="L39" s="353"/>
      <c r="M39" s="353"/>
      <c r="N39" s="353"/>
      <c r="O39" s="353"/>
      <c r="P39" s="353"/>
      <c r="Q39" s="353"/>
      <c r="R39" s="353"/>
      <c r="S39" s="353"/>
      <c r="T39" s="353"/>
      <c r="U39" s="353"/>
      <c r="V39" s="353"/>
      <c r="W39" s="353"/>
      <c r="X39" s="353"/>
      <c r="Y39" s="353"/>
      <c r="Z39" s="353"/>
      <c r="AA39" s="353"/>
      <c r="AB39" s="353"/>
      <c r="AC39" s="353"/>
      <c r="AD39" s="353"/>
      <c r="AE39" s="353"/>
      <c r="AF39" s="353"/>
      <c r="AG39" s="353"/>
      <c r="AH39" s="353"/>
      <c r="AI39" s="353"/>
      <c r="AJ39" s="353"/>
      <c r="AK39" s="340"/>
      <c r="AL39" s="341"/>
      <c r="AM39" s="341"/>
      <c r="AN39" s="341"/>
      <c r="AO39" s="341"/>
      <c r="AP39" s="341"/>
      <c r="AQ39" s="342"/>
      <c r="AR39" s="340"/>
      <c r="AS39" s="341"/>
      <c r="AT39" s="341"/>
      <c r="AU39" s="341"/>
      <c r="AV39" s="341"/>
      <c r="AW39" s="341"/>
      <c r="AX39" s="341"/>
      <c r="AY39" s="341"/>
      <c r="AZ39" s="341"/>
      <c r="BA39" s="341"/>
      <c r="BB39" s="341"/>
      <c r="BC39" s="341"/>
      <c r="BD39" s="341"/>
      <c r="BE39" s="341"/>
      <c r="BF39" s="342"/>
      <c r="BG39" s="340"/>
      <c r="BH39" s="341"/>
      <c r="BI39" s="341"/>
      <c r="BJ39" s="341"/>
      <c r="BK39" s="341"/>
      <c r="BL39" s="341"/>
      <c r="BM39" s="341"/>
      <c r="BN39" s="341"/>
      <c r="BO39" s="341"/>
      <c r="BP39" s="341"/>
      <c r="BQ39" s="341"/>
      <c r="BR39" s="341"/>
      <c r="BS39" s="341"/>
      <c r="BT39" s="341"/>
      <c r="BU39" s="342"/>
      <c r="BV39" s="340"/>
      <c r="BW39" s="341"/>
      <c r="BX39" s="341"/>
      <c r="BY39" s="341"/>
      <c r="BZ39" s="341"/>
      <c r="CA39" s="341"/>
      <c r="CB39" s="341"/>
      <c r="CC39" s="341"/>
      <c r="CD39" s="341"/>
      <c r="CE39" s="341"/>
      <c r="CF39" s="341"/>
      <c r="CG39" s="341"/>
      <c r="CH39" s="341"/>
      <c r="CI39" s="341"/>
      <c r="CJ39" s="342"/>
      <c r="CK39" s="340"/>
      <c r="CL39" s="341"/>
      <c r="CM39" s="341"/>
      <c r="CN39" s="341"/>
      <c r="CO39" s="341"/>
      <c r="CP39" s="341"/>
      <c r="CQ39" s="341"/>
      <c r="CR39" s="341"/>
      <c r="CS39" s="341"/>
      <c r="CT39" s="342"/>
      <c r="CU39" s="340"/>
      <c r="CV39" s="341"/>
      <c r="CW39" s="341"/>
      <c r="CX39" s="341"/>
      <c r="CY39" s="341"/>
      <c r="CZ39" s="341"/>
      <c r="DA39" s="341"/>
      <c r="DB39" s="341"/>
      <c r="DC39" s="341"/>
      <c r="DD39" s="341"/>
      <c r="DE39" s="341"/>
      <c r="DF39" s="341"/>
      <c r="DG39" s="341"/>
      <c r="DH39" s="341"/>
      <c r="DI39" s="341"/>
      <c r="DJ39" s="342"/>
      <c r="DK39" s="340"/>
      <c r="DL39" s="341"/>
      <c r="DM39" s="341"/>
      <c r="DN39" s="341"/>
      <c r="DO39" s="341"/>
      <c r="DP39" s="341"/>
      <c r="DQ39" s="341"/>
      <c r="DR39" s="341"/>
      <c r="DS39" s="341"/>
      <c r="DT39" s="341"/>
      <c r="DU39" s="341"/>
      <c r="DV39" s="341"/>
      <c r="DW39" s="341"/>
      <c r="DX39" s="341"/>
      <c r="DY39" s="341"/>
      <c r="DZ39" s="342"/>
      <c r="EA39" s="340"/>
      <c r="EB39" s="341"/>
      <c r="EC39" s="341"/>
      <c r="ED39" s="341"/>
      <c r="EE39" s="341"/>
      <c r="EF39" s="341"/>
      <c r="EG39" s="341"/>
      <c r="EH39" s="341"/>
      <c r="EI39" s="341"/>
      <c r="EJ39" s="341"/>
      <c r="EK39" s="341"/>
      <c r="EL39" s="341"/>
      <c r="EM39" s="341"/>
      <c r="EN39" s="341"/>
      <c r="EO39" s="341"/>
      <c r="EP39" s="342"/>
      <c r="EQ39" s="340"/>
      <c r="ER39" s="341"/>
      <c r="ES39" s="341"/>
      <c r="ET39" s="341"/>
      <c r="EU39" s="341"/>
      <c r="EV39" s="341"/>
      <c r="EW39" s="341"/>
      <c r="EX39" s="341"/>
      <c r="EY39" s="341"/>
      <c r="EZ39" s="341"/>
      <c r="FA39" s="341"/>
      <c r="FB39" s="341"/>
      <c r="FC39" s="341"/>
      <c r="FD39" s="341"/>
      <c r="FE39" s="965"/>
    </row>
    <row r="40" spans="1:161" s="48" customFormat="1" ht="30" customHeight="1" x14ac:dyDescent="0.2">
      <c r="A40" s="815"/>
      <c r="B40" s="815"/>
      <c r="C40" s="815"/>
      <c r="D40" s="815"/>
      <c r="E40" s="815"/>
      <c r="F40" s="815"/>
      <c r="G40" s="815"/>
      <c r="H40" s="815"/>
      <c r="I40" s="815"/>
      <c r="J40" s="815"/>
      <c r="K40" s="815"/>
      <c r="L40" s="815"/>
      <c r="M40" s="815"/>
      <c r="N40" s="815"/>
      <c r="O40" s="815"/>
      <c r="P40" s="815"/>
      <c r="Q40" s="815"/>
      <c r="R40" s="815"/>
      <c r="S40" s="815"/>
      <c r="T40" s="815"/>
      <c r="U40" s="815"/>
      <c r="V40" s="815"/>
      <c r="W40" s="815"/>
      <c r="X40" s="815"/>
      <c r="Y40" s="815"/>
      <c r="Z40" s="815"/>
      <c r="AA40" s="815"/>
      <c r="AB40" s="815"/>
      <c r="AC40" s="815"/>
      <c r="AD40" s="815"/>
      <c r="AE40" s="815"/>
      <c r="AF40" s="815"/>
      <c r="AG40" s="815"/>
      <c r="AH40" s="815"/>
      <c r="AI40" s="815"/>
      <c r="AJ40" s="815"/>
      <c r="AK40" s="340"/>
      <c r="AL40" s="341"/>
      <c r="AM40" s="341"/>
      <c r="AN40" s="341"/>
      <c r="AO40" s="341"/>
      <c r="AP40" s="341"/>
      <c r="AQ40" s="342"/>
      <c r="AR40" s="340"/>
      <c r="AS40" s="341"/>
      <c r="AT40" s="341"/>
      <c r="AU40" s="341"/>
      <c r="AV40" s="341"/>
      <c r="AW40" s="341"/>
      <c r="AX40" s="341"/>
      <c r="AY40" s="341"/>
      <c r="AZ40" s="341"/>
      <c r="BA40" s="341"/>
      <c r="BB40" s="341"/>
      <c r="BC40" s="341"/>
      <c r="BD40" s="341"/>
      <c r="BE40" s="341"/>
      <c r="BF40" s="342"/>
      <c r="BG40" s="340"/>
      <c r="BH40" s="341"/>
      <c r="BI40" s="341"/>
      <c r="BJ40" s="341"/>
      <c r="BK40" s="341"/>
      <c r="BL40" s="341"/>
      <c r="BM40" s="341"/>
      <c r="BN40" s="341"/>
      <c r="BO40" s="341"/>
      <c r="BP40" s="341"/>
      <c r="BQ40" s="341"/>
      <c r="BR40" s="341"/>
      <c r="BS40" s="341"/>
      <c r="BT40" s="341"/>
      <c r="BU40" s="342"/>
      <c r="BV40" s="340"/>
      <c r="BW40" s="341"/>
      <c r="BX40" s="341"/>
      <c r="BY40" s="341"/>
      <c r="BZ40" s="341"/>
      <c r="CA40" s="341"/>
      <c r="CB40" s="341"/>
      <c r="CC40" s="341"/>
      <c r="CD40" s="341"/>
      <c r="CE40" s="341"/>
      <c r="CF40" s="341"/>
      <c r="CG40" s="341"/>
      <c r="CH40" s="341"/>
      <c r="CI40" s="341"/>
      <c r="CJ40" s="342"/>
      <c r="CK40" s="340"/>
      <c r="CL40" s="341"/>
      <c r="CM40" s="341"/>
      <c r="CN40" s="341"/>
      <c r="CO40" s="341"/>
      <c r="CP40" s="341"/>
      <c r="CQ40" s="341"/>
      <c r="CR40" s="341"/>
      <c r="CS40" s="341"/>
      <c r="CT40" s="342"/>
      <c r="CU40" s="340"/>
      <c r="CV40" s="341"/>
      <c r="CW40" s="341"/>
      <c r="CX40" s="341"/>
      <c r="CY40" s="341"/>
      <c r="CZ40" s="341"/>
      <c r="DA40" s="341"/>
      <c r="DB40" s="341"/>
      <c r="DC40" s="341"/>
      <c r="DD40" s="341"/>
      <c r="DE40" s="341"/>
      <c r="DF40" s="341"/>
      <c r="DG40" s="341"/>
      <c r="DH40" s="341"/>
      <c r="DI40" s="341"/>
      <c r="DJ40" s="342"/>
      <c r="DK40" s="340"/>
      <c r="DL40" s="341"/>
      <c r="DM40" s="341"/>
      <c r="DN40" s="341"/>
      <c r="DO40" s="341"/>
      <c r="DP40" s="341"/>
      <c r="DQ40" s="341"/>
      <c r="DR40" s="341"/>
      <c r="DS40" s="341"/>
      <c r="DT40" s="341"/>
      <c r="DU40" s="341"/>
      <c r="DV40" s="341"/>
      <c r="DW40" s="341"/>
      <c r="DX40" s="341"/>
      <c r="DY40" s="341"/>
      <c r="DZ40" s="342"/>
      <c r="EA40" s="340"/>
      <c r="EB40" s="341"/>
      <c r="EC40" s="341"/>
      <c r="ED40" s="341"/>
      <c r="EE40" s="341"/>
      <c r="EF40" s="341"/>
      <c r="EG40" s="341"/>
      <c r="EH40" s="341"/>
      <c r="EI40" s="341"/>
      <c r="EJ40" s="341"/>
      <c r="EK40" s="341"/>
      <c r="EL40" s="341"/>
      <c r="EM40" s="341"/>
      <c r="EN40" s="341"/>
      <c r="EO40" s="341"/>
      <c r="EP40" s="342"/>
      <c r="EQ40" s="340"/>
      <c r="ER40" s="341"/>
      <c r="ES40" s="341"/>
      <c r="ET40" s="341"/>
      <c r="EU40" s="341"/>
      <c r="EV40" s="341"/>
      <c r="EW40" s="341"/>
      <c r="EX40" s="341"/>
      <c r="EY40" s="341"/>
      <c r="EZ40" s="341"/>
      <c r="FA40" s="341"/>
      <c r="FB40" s="341"/>
      <c r="FC40" s="341"/>
      <c r="FD40" s="341"/>
      <c r="FE40" s="965"/>
    </row>
    <row r="41" spans="1:161" s="48" customFormat="1" ht="18.75" customHeight="1" x14ac:dyDescent="0.2">
      <c r="A41" s="815"/>
      <c r="B41" s="815"/>
      <c r="C41" s="815"/>
      <c r="D41" s="815"/>
      <c r="E41" s="815"/>
      <c r="F41" s="815"/>
      <c r="G41" s="815"/>
      <c r="H41" s="815"/>
      <c r="I41" s="815"/>
      <c r="J41" s="815"/>
      <c r="K41" s="815"/>
      <c r="L41" s="815"/>
      <c r="M41" s="815"/>
      <c r="N41" s="815"/>
      <c r="O41" s="815"/>
      <c r="P41" s="815"/>
      <c r="Q41" s="815"/>
      <c r="R41" s="815"/>
      <c r="S41" s="815"/>
      <c r="T41" s="815"/>
      <c r="U41" s="815"/>
      <c r="V41" s="815"/>
      <c r="W41" s="815"/>
      <c r="X41" s="815"/>
      <c r="Y41" s="815"/>
      <c r="Z41" s="815"/>
      <c r="AA41" s="815"/>
      <c r="AB41" s="815"/>
      <c r="AC41" s="815"/>
      <c r="AD41" s="815"/>
      <c r="AE41" s="815"/>
      <c r="AF41" s="815"/>
      <c r="AG41" s="815"/>
      <c r="AH41" s="815"/>
      <c r="AI41" s="815"/>
      <c r="AJ41" s="815"/>
      <c r="AK41" s="340"/>
      <c r="AL41" s="341"/>
      <c r="AM41" s="341"/>
      <c r="AN41" s="341"/>
      <c r="AO41" s="341"/>
      <c r="AP41" s="341"/>
      <c r="AQ41" s="342"/>
      <c r="AR41" s="340"/>
      <c r="AS41" s="341"/>
      <c r="AT41" s="341"/>
      <c r="AU41" s="341"/>
      <c r="AV41" s="341"/>
      <c r="AW41" s="341"/>
      <c r="AX41" s="341"/>
      <c r="AY41" s="341"/>
      <c r="AZ41" s="341"/>
      <c r="BA41" s="341"/>
      <c r="BB41" s="341"/>
      <c r="BC41" s="341"/>
      <c r="BD41" s="341"/>
      <c r="BE41" s="341"/>
      <c r="BF41" s="342"/>
      <c r="BG41" s="340"/>
      <c r="BH41" s="341"/>
      <c r="BI41" s="341"/>
      <c r="BJ41" s="341"/>
      <c r="BK41" s="341"/>
      <c r="BL41" s="341"/>
      <c r="BM41" s="341"/>
      <c r="BN41" s="341"/>
      <c r="BO41" s="341"/>
      <c r="BP41" s="341"/>
      <c r="BQ41" s="341"/>
      <c r="BR41" s="341"/>
      <c r="BS41" s="341"/>
      <c r="BT41" s="341"/>
      <c r="BU41" s="342"/>
      <c r="BV41" s="340"/>
      <c r="BW41" s="341"/>
      <c r="BX41" s="341"/>
      <c r="BY41" s="341"/>
      <c r="BZ41" s="341"/>
      <c r="CA41" s="341"/>
      <c r="CB41" s="341"/>
      <c r="CC41" s="341"/>
      <c r="CD41" s="341"/>
      <c r="CE41" s="341"/>
      <c r="CF41" s="341"/>
      <c r="CG41" s="341"/>
      <c r="CH41" s="341"/>
      <c r="CI41" s="341"/>
      <c r="CJ41" s="342"/>
      <c r="CK41" s="340"/>
      <c r="CL41" s="341"/>
      <c r="CM41" s="341"/>
      <c r="CN41" s="341"/>
      <c r="CO41" s="341"/>
      <c r="CP41" s="341"/>
      <c r="CQ41" s="341"/>
      <c r="CR41" s="341"/>
      <c r="CS41" s="341"/>
      <c r="CT41" s="342"/>
      <c r="CU41" s="340"/>
      <c r="CV41" s="341"/>
      <c r="CW41" s="341"/>
      <c r="CX41" s="341"/>
      <c r="CY41" s="341"/>
      <c r="CZ41" s="341"/>
      <c r="DA41" s="341"/>
      <c r="DB41" s="341"/>
      <c r="DC41" s="341"/>
      <c r="DD41" s="341"/>
      <c r="DE41" s="341"/>
      <c r="DF41" s="341"/>
      <c r="DG41" s="341"/>
      <c r="DH41" s="341"/>
      <c r="DI41" s="341"/>
      <c r="DJ41" s="342"/>
      <c r="DK41" s="340"/>
      <c r="DL41" s="341"/>
      <c r="DM41" s="341"/>
      <c r="DN41" s="341"/>
      <c r="DO41" s="341"/>
      <c r="DP41" s="341"/>
      <c r="DQ41" s="341"/>
      <c r="DR41" s="341"/>
      <c r="DS41" s="341"/>
      <c r="DT41" s="341"/>
      <c r="DU41" s="341"/>
      <c r="DV41" s="341"/>
      <c r="DW41" s="341"/>
      <c r="DX41" s="341"/>
      <c r="DY41" s="341"/>
      <c r="DZ41" s="342"/>
      <c r="EA41" s="340"/>
      <c r="EB41" s="341"/>
      <c r="EC41" s="341"/>
      <c r="ED41" s="341"/>
      <c r="EE41" s="341"/>
      <c r="EF41" s="341"/>
      <c r="EG41" s="341"/>
      <c r="EH41" s="341"/>
      <c r="EI41" s="341"/>
      <c r="EJ41" s="341"/>
      <c r="EK41" s="341"/>
      <c r="EL41" s="341"/>
      <c r="EM41" s="341"/>
      <c r="EN41" s="341"/>
      <c r="EO41" s="341"/>
      <c r="EP41" s="342"/>
      <c r="EQ41" s="340"/>
      <c r="ER41" s="341"/>
      <c r="ES41" s="341"/>
      <c r="ET41" s="341"/>
      <c r="EU41" s="341"/>
      <c r="EV41" s="341"/>
      <c r="EW41" s="341"/>
      <c r="EX41" s="341"/>
      <c r="EY41" s="341"/>
      <c r="EZ41" s="341"/>
      <c r="FA41" s="341"/>
      <c r="FB41" s="341"/>
      <c r="FC41" s="341"/>
      <c r="FD41" s="341"/>
      <c r="FE41" s="965"/>
    </row>
    <row r="42" spans="1:161" s="48" customFormat="1" ht="30" customHeight="1" x14ac:dyDescent="0.2">
      <c r="A42" s="815"/>
      <c r="B42" s="815"/>
      <c r="C42" s="815"/>
      <c r="D42" s="815"/>
      <c r="E42" s="815"/>
      <c r="F42" s="815"/>
      <c r="G42" s="815"/>
      <c r="H42" s="815"/>
      <c r="I42" s="815"/>
      <c r="J42" s="815"/>
      <c r="K42" s="815"/>
      <c r="L42" s="815"/>
      <c r="M42" s="815"/>
      <c r="N42" s="815"/>
      <c r="O42" s="815"/>
      <c r="P42" s="815"/>
      <c r="Q42" s="815"/>
      <c r="R42" s="815"/>
      <c r="S42" s="815"/>
      <c r="T42" s="815"/>
      <c r="U42" s="815"/>
      <c r="V42" s="815"/>
      <c r="W42" s="815"/>
      <c r="X42" s="815"/>
      <c r="Y42" s="815"/>
      <c r="Z42" s="815"/>
      <c r="AA42" s="815"/>
      <c r="AB42" s="815"/>
      <c r="AC42" s="815"/>
      <c r="AD42" s="815"/>
      <c r="AE42" s="815"/>
      <c r="AF42" s="815"/>
      <c r="AG42" s="815"/>
      <c r="AH42" s="815"/>
      <c r="AI42" s="815"/>
      <c r="AJ42" s="815"/>
      <c r="AK42" s="340"/>
      <c r="AL42" s="341"/>
      <c r="AM42" s="341"/>
      <c r="AN42" s="341"/>
      <c r="AO42" s="341"/>
      <c r="AP42" s="341"/>
      <c r="AQ42" s="342"/>
      <c r="AR42" s="340"/>
      <c r="AS42" s="341"/>
      <c r="AT42" s="341"/>
      <c r="AU42" s="341"/>
      <c r="AV42" s="341"/>
      <c r="AW42" s="341"/>
      <c r="AX42" s="341"/>
      <c r="AY42" s="341"/>
      <c r="AZ42" s="341"/>
      <c r="BA42" s="341"/>
      <c r="BB42" s="341"/>
      <c r="BC42" s="341"/>
      <c r="BD42" s="341"/>
      <c r="BE42" s="341"/>
      <c r="BF42" s="342"/>
      <c r="BG42" s="340"/>
      <c r="BH42" s="341"/>
      <c r="BI42" s="341"/>
      <c r="BJ42" s="341"/>
      <c r="BK42" s="341"/>
      <c r="BL42" s="341"/>
      <c r="BM42" s="341"/>
      <c r="BN42" s="341"/>
      <c r="BO42" s="341"/>
      <c r="BP42" s="341"/>
      <c r="BQ42" s="341"/>
      <c r="BR42" s="341"/>
      <c r="BS42" s="341"/>
      <c r="BT42" s="341"/>
      <c r="BU42" s="342"/>
      <c r="BV42" s="340"/>
      <c r="BW42" s="341"/>
      <c r="BX42" s="341"/>
      <c r="BY42" s="341"/>
      <c r="BZ42" s="341"/>
      <c r="CA42" s="341"/>
      <c r="CB42" s="341"/>
      <c r="CC42" s="341"/>
      <c r="CD42" s="341"/>
      <c r="CE42" s="341"/>
      <c r="CF42" s="341"/>
      <c r="CG42" s="341"/>
      <c r="CH42" s="341"/>
      <c r="CI42" s="341"/>
      <c r="CJ42" s="342"/>
      <c r="CK42" s="340"/>
      <c r="CL42" s="341"/>
      <c r="CM42" s="341"/>
      <c r="CN42" s="341"/>
      <c r="CO42" s="341"/>
      <c r="CP42" s="341"/>
      <c r="CQ42" s="341"/>
      <c r="CR42" s="341"/>
      <c r="CS42" s="341"/>
      <c r="CT42" s="342"/>
      <c r="CU42" s="340"/>
      <c r="CV42" s="341"/>
      <c r="CW42" s="341"/>
      <c r="CX42" s="341"/>
      <c r="CY42" s="341"/>
      <c r="CZ42" s="341"/>
      <c r="DA42" s="341"/>
      <c r="DB42" s="341"/>
      <c r="DC42" s="341"/>
      <c r="DD42" s="341"/>
      <c r="DE42" s="341"/>
      <c r="DF42" s="341"/>
      <c r="DG42" s="341"/>
      <c r="DH42" s="341"/>
      <c r="DI42" s="341"/>
      <c r="DJ42" s="342"/>
      <c r="DK42" s="340"/>
      <c r="DL42" s="341"/>
      <c r="DM42" s="341"/>
      <c r="DN42" s="341"/>
      <c r="DO42" s="341"/>
      <c r="DP42" s="341"/>
      <c r="DQ42" s="341"/>
      <c r="DR42" s="341"/>
      <c r="DS42" s="341"/>
      <c r="DT42" s="341"/>
      <c r="DU42" s="341"/>
      <c r="DV42" s="341"/>
      <c r="DW42" s="341"/>
      <c r="DX42" s="341"/>
      <c r="DY42" s="341"/>
      <c r="DZ42" s="342"/>
      <c r="EA42" s="340"/>
      <c r="EB42" s="341"/>
      <c r="EC42" s="341"/>
      <c r="ED42" s="341"/>
      <c r="EE42" s="341"/>
      <c r="EF42" s="341"/>
      <c r="EG42" s="341"/>
      <c r="EH42" s="341"/>
      <c r="EI42" s="341"/>
      <c r="EJ42" s="341"/>
      <c r="EK42" s="341"/>
      <c r="EL42" s="341"/>
      <c r="EM42" s="341"/>
      <c r="EN42" s="341"/>
      <c r="EO42" s="341"/>
      <c r="EP42" s="342"/>
      <c r="EQ42" s="340"/>
      <c r="ER42" s="341"/>
      <c r="ES42" s="341"/>
      <c r="ET42" s="341"/>
      <c r="EU42" s="341"/>
      <c r="EV42" s="341"/>
      <c r="EW42" s="341"/>
      <c r="EX42" s="341"/>
      <c r="EY42" s="341"/>
      <c r="EZ42" s="341"/>
      <c r="FA42" s="341"/>
      <c r="FB42" s="341"/>
      <c r="FC42" s="341"/>
      <c r="FD42" s="341"/>
      <c r="FE42" s="965"/>
    </row>
    <row r="43" spans="1:161" s="48" customFormat="1" ht="30" customHeight="1" x14ac:dyDescent="0.2">
      <c r="A43" s="815"/>
      <c r="B43" s="815"/>
      <c r="C43" s="815"/>
      <c r="D43" s="815"/>
      <c r="E43" s="815"/>
      <c r="F43" s="815"/>
      <c r="G43" s="815"/>
      <c r="H43" s="815"/>
      <c r="I43" s="815"/>
      <c r="J43" s="815"/>
      <c r="K43" s="815"/>
      <c r="L43" s="815"/>
      <c r="M43" s="815"/>
      <c r="N43" s="815"/>
      <c r="O43" s="815"/>
      <c r="P43" s="815"/>
      <c r="Q43" s="815"/>
      <c r="R43" s="815"/>
      <c r="S43" s="815"/>
      <c r="T43" s="815"/>
      <c r="U43" s="815"/>
      <c r="V43" s="815"/>
      <c r="W43" s="815"/>
      <c r="X43" s="815"/>
      <c r="Y43" s="815"/>
      <c r="Z43" s="815"/>
      <c r="AA43" s="815"/>
      <c r="AB43" s="815"/>
      <c r="AC43" s="815"/>
      <c r="AD43" s="815"/>
      <c r="AE43" s="815"/>
      <c r="AF43" s="815"/>
      <c r="AG43" s="815"/>
      <c r="AH43" s="815"/>
      <c r="AI43" s="815"/>
      <c r="AJ43" s="815"/>
      <c r="AK43" s="340"/>
      <c r="AL43" s="341"/>
      <c r="AM43" s="341"/>
      <c r="AN43" s="341"/>
      <c r="AO43" s="341"/>
      <c r="AP43" s="341"/>
      <c r="AQ43" s="342"/>
      <c r="AR43" s="340"/>
      <c r="AS43" s="341"/>
      <c r="AT43" s="341"/>
      <c r="AU43" s="341"/>
      <c r="AV43" s="341"/>
      <c r="AW43" s="341"/>
      <c r="AX43" s="341"/>
      <c r="AY43" s="341"/>
      <c r="AZ43" s="341"/>
      <c r="BA43" s="341"/>
      <c r="BB43" s="341"/>
      <c r="BC43" s="341"/>
      <c r="BD43" s="341"/>
      <c r="BE43" s="341"/>
      <c r="BF43" s="342"/>
      <c r="BG43" s="340"/>
      <c r="BH43" s="341"/>
      <c r="BI43" s="341"/>
      <c r="BJ43" s="341"/>
      <c r="BK43" s="341"/>
      <c r="BL43" s="341"/>
      <c r="BM43" s="341"/>
      <c r="BN43" s="341"/>
      <c r="BO43" s="341"/>
      <c r="BP43" s="341"/>
      <c r="BQ43" s="341"/>
      <c r="BR43" s="341"/>
      <c r="BS43" s="341"/>
      <c r="BT43" s="341"/>
      <c r="BU43" s="342"/>
      <c r="BV43" s="340"/>
      <c r="BW43" s="341"/>
      <c r="BX43" s="341"/>
      <c r="BY43" s="341"/>
      <c r="BZ43" s="341"/>
      <c r="CA43" s="341"/>
      <c r="CB43" s="341"/>
      <c r="CC43" s="341"/>
      <c r="CD43" s="341"/>
      <c r="CE43" s="341"/>
      <c r="CF43" s="341"/>
      <c r="CG43" s="341"/>
      <c r="CH43" s="341"/>
      <c r="CI43" s="341"/>
      <c r="CJ43" s="342"/>
      <c r="CK43" s="340"/>
      <c r="CL43" s="341"/>
      <c r="CM43" s="341"/>
      <c r="CN43" s="341"/>
      <c r="CO43" s="341"/>
      <c r="CP43" s="341"/>
      <c r="CQ43" s="341"/>
      <c r="CR43" s="341"/>
      <c r="CS43" s="341"/>
      <c r="CT43" s="342"/>
      <c r="CU43" s="340"/>
      <c r="CV43" s="341"/>
      <c r="CW43" s="341"/>
      <c r="CX43" s="341"/>
      <c r="CY43" s="341"/>
      <c r="CZ43" s="341"/>
      <c r="DA43" s="341"/>
      <c r="DB43" s="341"/>
      <c r="DC43" s="341"/>
      <c r="DD43" s="341"/>
      <c r="DE43" s="341"/>
      <c r="DF43" s="341"/>
      <c r="DG43" s="341"/>
      <c r="DH43" s="341"/>
      <c r="DI43" s="341"/>
      <c r="DJ43" s="342"/>
      <c r="DK43" s="340"/>
      <c r="DL43" s="341"/>
      <c r="DM43" s="341"/>
      <c r="DN43" s="341"/>
      <c r="DO43" s="341"/>
      <c r="DP43" s="341"/>
      <c r="DQ43" s="341"/>
      <c r="DR43" s="341"/>
      <c r="DS43" s="341"/>
      <c r="DT43" s="341"/>
      <c r="DU43" s="341"/>
      <c r="DV43" s="341"/>
      <c r="DW43" s="341"/>
      <c r="DX43" s="341"/>
      <c r="DY43" s="341"/>
      <c r="DZ43" s="342"/>
      <c r="EA43" s="340"/>
      <c r="EB43" s="341"/>
      <c r="EC43" s="341"/>
      <c r="ED43" s="341"/>
      <c r="EE43" s="341"/>
      <c r="EF43" s="341"/>
      <c r="EG43" s="341"/>
      <c r="EH43" s="341"/>
      <c r="EI43" s="341"/>
      <c r="EJ43" s="341"/>
      <c r="EK43" s="341"/>
      <c r="EL43" s="341"/>
      <c r="EM43" s="341"/>
      <c r="EN43" s="341"/>
      <c r="EO43" s="341"/>
      <c r="EP43" s="342"/>
      <c r="EQ43" s="340"/>
      <c r="ER43" s="341"/>
      <c r="ES43" s="341"/>
      <c r="ET43" s="341"/>
      <c r="EU43" s="341"/>
      <c r="EV43" s="341"/>
      <c r="EW43" s="341"/>
      <c r="EX43" s="341"/>
      <c r="EY43" s="341"/>
      <c r="EZ43" s="341"/>
      <c r="FA43" s="341"/>
      <c r="FB43" s="341"/>
      <c r="FC43" s="341"/>
      <c r="FD43" s="341"/>
      <c r="FE43" s="965"/>
    </row>
    <row r="44" spans="1:161" s="48" customFormat="1" ht="30" customHeight="1" x14ac:dyDescent="0.2">
      <c r="A44" s="815"/>
      <c r="B44" s="815"/>
      <c r="C44" s="815"/>
      <c r="D44" s="815"/>
      <c r="E44" s="815"/>
      <c r="F44" s="815"/>
      <c r="G44" s="815"/>
      <c r="H44" s="815"/>
      <c r="I44" s="815"/>
      <c r="J44" s="815"/>
      <c r="K44" s="815"/>
      <c r="L44" s="815"/>
      <c r="M44" s="815"/>
      <c r="N44" s="815"/>
      <c r="O44" s="815"/>
      <c r="P44" s="815"/>
      <c r="Q44" s="815"/>
      <c r="R44" s="815"/>
      <c r="S44" s="815"/>
      <c r="T44" s="815"/>
      <c r="U44" s="815"/>
      <c r="V44" s="815"/>
      <c r="W44" s="815"/>
      <c r="X44" s="815"/>
      <c r="Y44" s="815"/>
      <c r="Z44" s="815"/>
      <c r="AA44" s="815"/>
      <c r="AB44" s="815"/>
      <c r="AC44" s="815"/>
      <c r="AD44" s="815"/>
      <c r="AE44" s="815"/>
      <c r="AF44" s="815"/>
      <c r="AG44" s="815"/>
      <c r="AH44" s="815"/>
      <c r="AI44" s="815"/>
      <c r="AJ44" s="815"/>
      <c r="AK44" s="340"/>
      <c r="AL44" s="341"/>
      <c r="AM44" s="341"/>
      <c r="AN44" s="341"/>
      <c r="AO44" s="341"/>
      <c r="AP44" s="341"/>
      <c r="AQ44" s="342"/>
      <c r="AR44" s="340"/>
      <c r="AS44" s="341"/>
      <c r="AT44" s="341"/>
      <c r="AU44" s="341"/>
      <c r="AV44" s="341"/>
      <c r="AW44" s="341"/>
      <c r="AX44" s="341"/>
      <c r="AY44" s="341"/>
      <c r="AZ44" s="341"/>
      <c r="BA44" s="341"/>
      <c r="BB44" s="341"/>
      <c r="BC44" s="341"/>
      <c r="BD44" s="341"/>
      <c r="BE44" s="341"/>
      <c r="BF44" s="342"/>
      <c r="BG44" s="340"/>
      <c r="BH44" s="341"/>
      <c r="BI44" s="341"/>
      <c r="BJ44" s="341"/>
      <c r="BK44" s="341"/>
      <c r="BL44" s="341"/>
      <c r="BM44" s="341"/>
      <c r="BN44" s="341"/>
      <c r="BO44" s="341"/>
      <c r="BP44" s="341"/>
      <c r="BQ44" s="341"/>
      <c r="BR44" s="341"/>
      <c r="BS44" s="341"/>
      <c r="BT44" s="341"/>
      <c r="BU44" s="342"/>
      <c r="BV44" s="340"/>
      <c r="BW44" s="341"/>
      <c r="BX44" s="341"/>
      <c r="BY44" s="341"/>
      <c r="BZ44" s="341"/>
      <c r="CA44" s="341"/>
      <c r="CB44" s="341"/>
      <c r="CC44" s="341"/>
      <c r="CD44" s="341"/>
      <c r="CE44" s="341"/>
      <c r="CF44" s="341"/>
      <c r="CG44" s="341"/>
      <c r="CH44" s="341"/>
      <c r="CI44" s="341"/>
      <c r="CJ44" s="342"/>
      <c r="CK44" s="340"/>
      <c r="CL44" s="341"/>
      <c r="CM44" s="341"/>
      <c r="CN44" s="341"/>
      <c r="CO44" s="341"/>
      <c r="CP44" s="341"/>
      <c r="CQ44" s="341"/>
      <c r="CR44" s="341"/>
      <c r="CS44" s="341"/>
      <c r="CT44" s="342"/>
      <c r="CU44" s="340"/>
      <c r="CV44" s="341"/>
      <c r="CW44" s="341"/>
      <c r="CX44" s="341"/>
      <c r="CY44" s="341"/>
      <c r="CZ44" s="341"/>
      <c r="DA44" s="341"/>
      <c r="DB44" s="341"/>
      <c r="DC44" s="341"/>
      <c r="DD44" s="341"/>
      <c r="DE44" s="341"/>
      <c r="DF44" s="341"/>
      <c r="DG44" s="341"/>
      <c r="DH44" s="341"/>
      <c r="DI44" s="341"/>
      <c r="DJ44" s="342"/>
      <c r="DK44" s="340"/>
      <c r="DL44" s="341"/>
      <c r="DM44" s="341"/>
      <c r="DN44" s="341"/>
      <c r="DO44" s="341"/>
      <c r="DP44" s="341"/>
      <c r="DQ44" s="341"/>
      <c r="DR44" s="341"/>
      <c r="DS44" s="341"/>
      <c r="DT44" s="341"/>
      <c r="DU44" s="341"/>
      <c r="DV44" s="341"/>
      <c r="DW44" s="341"/>
      <c r="DX44" s="341"/>
      <c r="DY44" s="341"/>
      <c r="DZ44" s="342"/>
      <c r="EA44" s="340"/>
      <c r="EB44" s="341"/>
      <c r="EC44" s="341"/>
      <c r="ED44" s="341"/>
      <c r="EE44" s="341"/>
      <c r="EF44" s="341"/>
      <c r="EG44" s="341"/>
      <c r="EH44" s="341"/>
      <c r="EI44" s="341"/>
      <c r="EJ44" s="341"/>
      <c r="EK44" s="341"/>
      <c r="EL44" s="341"/>
      <c r="EM44" s="341"/>
      <c r="EN44" s="341"/>
      <c r="EO44" s="341"/>
      <c r="EP44" s="342"/>
      <c r="EQ44" s="340"/>
      <c r="ER44" s="341"/>
      <c r="ES44" s="341"/>
      <c r="ET44" s="341"/>
      <c r="EU44" s="341"/>
      <c r="EV44" s="341"/>
      <c r="EW44" s="341"/>
      <c r="EX44" s="341"/>
      <c r="EY44" s="341"/>
      <c r="EZ44" s="341"/>
      <c r="FA44" s="341"/>
      <c r="FB44" s="341"/>
      <c r="FC44" s="341"/>
      <c r="FD44" s="341"/>
      <c r="FE44" s="965"/>
    </row>
    <row r="45" spans="1:161" s="48" customFormat="1" ht="30" customHeight="1" x14ac:dyDescent="0.2">
      <c r="A45" s="815"/>
      <c r="B45" s="815"/>
      <c r="C45" s="815"/>
      <c r="D45" s="815"/>
      <c r="E45" s="815"/>
      <c r="F45" s="815"/>
      <c r="G45" s="815"/>
      <c r="H45" s="815"/>
      <c r="I45" s="815"/>
      <c r="J45" s="815"/>
      <c r="K45" s="815"/>
      <c r="L45" s="815"/>
      <c r="M45" s="815"/>
      <c r="N45" s="815"/>
      <c r="O45" s="815"/>
      <c r="P45" s="815"/>
      <c r="Q45" s="815"/>
      <c r="R45" s="815"/>
      <c r="S45" s="815"/>
      <c r="T45" s="815"/>
      <c r="U45" s="815"/>
      <c r="V45" s="815"/>
      <c r="W45" s="815"/>
      <c r="X45" s="815"/>
      <c r="Y45" s="815"/>
      <c r="Z45" s="815"/>
      <c r="AA45" s="815"/>
      <c r="AB45" s="815"/>
      <c r="AC45" s="815"/>
      <c r="AD45" s="815"/>
      <c r="AE45" s="815"/>
      <c r="AF45" s="815"/>
      <c r="AG45" s="815"/>
      <c r="AH45" s="815"/>
      <c r="AI45" s="815"/>
      <c r="AJ45" s="815"/>
      <c r="AK45" s="340"/>
      <c r="AL45" s="341"/>
      <c r="AM45" s="341"/>
      <c r="AN45" s="341"/>
      <c r="AO45" s="341"/>
      <c r="AP45" s="341"/>
      <c r="AQ45" s="342"/>
      <c r="AR45" s="340"/>
      <c r="AS45" s="341"/>
      <c r="AT45" s="341"/>
      <c r="AU45" s="341"/>
      <c r="AV45" s="341"/>
      <c r="AW45" s="341"/>
      <c r="AX45" s="341"/>
      <c r="AY45" s="341"/>
      <c r="AZ45" s="341"/>
      <c r="BA45" s="341"/>
      <c r="BB45" s="341"/>
      <c r="BC45" s="341"/>
      <c r="BD45" s="341"/>
      <c r="BE45" s="341"/>
      <c r="BF45" s="342"/>
      <c r="BG45" s="340"/>
      <c r="BH45" s="341"/>
      <c r="BI45" s="341"/>
      <c r="BJ45" s="341"/>
      <c r="BK45" s="341"/>
      <c r="BL45" s="341"/>
      <c r="BM45" s="341"/>
      <c r="BN45" s="341"/>
      <c r="BO45" s="341"/>
      <c r="BP45" s="341"/>
      <c r="BQ45" s="341"/>
      <c r="BR45" s="341"/>
      <c r="BS45" s="341"/>
      <c r="BT45" s="341"/>
      <c r="BU45" s="342"/>
      <c r="BV45" s="340"/>
      <c r="BW45" s="341"/>
      <c r="BX45" s="341"/>
      <c r="BY45" s="341"/>
      <c r="BZ45" s="341"/>
      <c r="CA45" s="341"/>
      <c r="CB45" s="341"/>
      <c r="CC45" s="341"/>
      <c r="CD45" s="341"/>
      <c r="CE45" s="341"/>
      <c r="CF45" s="341"/>
      <c r="CG45" s="341"/>
      <c r="CH45" s="341"/>
      <c r="CI45" s="341"/>
      <c r="CJ45" s="342"/>
      <c r="CK45" s="340"/>
      <c r="CL45" s="341"/>
      <c r="CM45" s="341"/>
      <c r="CN45" s="341"/>
      <c r="CO45" s="341"/>
      <c r="CP45" s="341"/>
      <c r="CQ45" s="341"/>
      <c r="CR45" s="341"/>
      <c r="CS45" s="341"/>
      <c r="CT45" s="342"/>
      <c r="CU45" s="340"/>
      <c r="CV45" s="341"/>
      <c r="CW45" s="341"/>
      <c r="CX45" s="341"/>
      <c r="CY45" s="341"/>
      <c r="CZ45" s="341"/>
      <c r="DA45" s="341"/>
      <c r="DB45" s="341"/>
      <c r="DC45" s="341"/>
      <c r="DD45" s="341"/>
      <c r="DE45" s="341"/>
      <c r="DF45" s="341"/>
      <c r="DG45" s="341"/>
      <c r="DH45" s="341"/>
      <c r="DI45" s="341"/>
      <c r="DJ45" s="342"/>
      <c r="DK45" s="340"/>
      <c r="DL45" s="341"/>
      <c r="DM45" s="341"/>
      <c r="DN45" s="341"/>
      <c r="DO45" s="341"/>
      <c r="DP45" s="341"/>
      <c r="DQ45" s="341"/>
      <c r="DR45" s="341"/>
      <c r="DS45" s="341"/>
      <c r="DT45" s="341"/>
      <c r="DU45" s="341"/>
      <c r="DV45" s="341"/>
      <c r="DW45" s="341"/>
      <c r="DX45" s="341"/>
      <c r="DY45" s="341"/>
      <c r="DZ45" s="342"/>
      <c r="EA45" s="340"/>
      <c r="EB45" s="341"/>
      <c r="EC45" s="341"/>
      <c r="ED45" s="341"/>
      <c r="EE45" s="341"/>
      <c r="EF45" s="341"/>
      <c r="EG45" s="341"/>
      <c r="EH45" s="341"/>
      <c r="EI45" s="341"/>
      <c r="EJ45" s="341"/>
      <c r="EK45" s="341"/>
      <c r="EL45" s="341"/>
      <c r="EM45" s="341"/>
      <c r="EN45" s="341"/>
      <c r="EO45" s="341"/>
      <c r="EP45" s="342"/>
      <c r="EQ45" s="340"/>
      <c r="ER45" s="341"/>
      <c r="ES45" s="341"/>
      <c r="ET45" s="341"/>
      <c r="EU45" s="341"/>
      <c r="EV45" s="341"/>
      <c r="EW45" s="341"/>
      <c r="EX45" s="341"/>
      <c r="EY45" s="341"/>
      <c r="EZ45" s="341"/>
      <c r="FA45" s="341"/>
      <c r="FB45" s="341"/>
      <c r="FC45" s="341"/>
      <c r="FD45" s="341"/>
      <c r="FE45" s="965"/>
    </row>
    <row r="46" spans="1:161" s="78" customFormat="1" ht="10.5" customHeight="1" thickBot="1" x14ac:dyDescent="0.25">
      <c r="A46" s="478" t="s">
        <v>184</v>
      </c>
      <c r="B46" s="478"/>
      <c r="C46" s="478"/>
      <c r="D46" s="478"/>
      <c r="E46" s="478"/>
      <c r="F46" s="478"/>
      <c r="G46" s="478"/>
      <c r="H46" s="478"/>
      <c r="I46" s="478"/>
      <c r="J46" s="478"/>
      <c r="K46" s="478"/>
      <c r="L46" s="478"/>
      <c r="M46" s="478"/>
      <c r="N46" s="478"/>
      <c r="O46" s="478"/>
      <c r="P46" s="478"/>
      <c r="Q46" s="478"/>
      <c r="R46" s="478"/>
      <c r="S46" s="478"/>
      <c r="T46" s="478"/>
      <c r="U46" s="478"/>
      <c r="V46" s="478"/>
      <c r="W46" s="478"/>
      <c r="X46" s="478"/>
      <c r="Y46" s="478"/>
      <c r="Z46" s="478"/>
      <c r="AA46" s="478"/>
      <c r="AB46" s="478"/>
      <c r="AC46" s="478"/>
      <c r="AD46" s="478"/>
      <c r="AE46" s="478"/>
      <c r="AF46" s="478"/>
      <c r="AG46" s="478"/>
      <c r="AH46" s="478"/>
      <c r="AI46" s="478"/>
      <c r="AJ46" s="479"/>
      <c r="AK46" s="962"/>
      <c r="AL46" s="963"/>
      <c r="AM46" s="963"/>
      <c r="AN46" s="963"/>
      <c r="AO46" s="963"/>
      <c r="AP46" s="963"/>
      <c r="AQ46" s="964"/>
      <c r="AR46" s="962"/>
      <c r="AS46" s="963"/>
      <c r="AT46" s="963"/>
      <c r="AU46" s="963"/>
      <c r="AV46" s="963"/>
      <c r="AW46" s="963"/>
      <c r="AX46" s="963"/>
      <c r="AY46" s="963"/>
      <c r="AZ46" s="963"/>
      <c r="BA46" s="963"/>
      <c r="BB46" s="963"/>
      <c r="BC46" s="963"/>
      <c r="BD46" s="963"/>
      <c r="BE46" s="963"/>
      <c r="BF46" s="964"/>
      <c r="BG46" s="962"/>
      <c r="BH46" s="963"/>
      <c r="BI46" s="963"/>
      <c r="BJ46" s="963"/>
      <c r="BK46" s="963"/>
      <c r="BL46" s="963"/>
      <c r="BM46" s="963"/>
      <c r="BN46" s="963"/>
      <c r="BO46" s="963"/>
      <c r="BP46" s="963"/>
      <c r="BQ46" s="963"/>
      <c r="BR46" s="963"/>
      <c r="BS46" s="963"/>
      <c r="BT46" s="963"/>
      <c r="BU46" s="964"/>
      <c r="BV46" s="962"/>
      <c r="BW46" s="963"/>
      <c r="BX46" s="963"/>
      <c r="BY46" s="963"/>
      <c r="BZ46" s="963"/>
      <c r="CA46" s="963"/>
      <c r="CB46" s="963"/>
      <c r="CC46" s="963"/>
      <c r="CD46" s="963"/>
      <c r="CE46" s="963"/>
      <c r="CF46" s="963"/>
      <c r="CG46" s="963"/>
      <c r="CH46" s="963"/>
      <c r="CI46" s="963"/>
      <c r="CJ46" s="964"/>
      <c r="CK46" s="962"/>
      <c r="CL46" s="963"/>
      <c r="CM46" s="963"/>
      <c r="CN46" s="963"/>
      <c r="CO46" s="963"/>
      <c r="CP46" s="963"/>
      <c r="CQ46" s="963"/>
      <c r="CR46" s="963"/>
      <c r="CS46" s="963"/>
      <c r="CT46" s="964"/>
      <c r="CU46" s="962"/>
      <c r="CV46" s="963"/>
      <c r="CW46" s="963"/>
      <c r="CX46" s="963"/>
      <c r="CY46" s="963"/>
      <c r="CZ46" s="963"/>
      <c r="DA46" s="963"/>
      <c r="DB46" s="963"/>
      <c r="DC46" s="963"/>
      <c r="DD46" s="963"/>
      <c r="DE46" s="963"/>
      <c r="DF46" s="963"/>
      <c r="DG46" s="963"/>
      <c r="DH46" s="963"/>
      <c r="DI46" s="963"/>
      <c r="DJ46" s="964"/>
      <c r="DK46" s="962"/>
      <c r="DL46" s="963"/>
      <c r="DM46" s="963"/>
      <c r="DN46" s="963"/>
      <c r="DO46" s="963"/>
      <c r="DP46" s="963"/>
      <c r="DQ46" s="963"/>
      <c r="DR46" s="963"/>
      <c r="DS46" s="963"/>
      <c r="DT46" s="963"/>
      <c r="DU46" s="963"/>
      <c r="DV46" s="963"/>
      <c r="DW46" s="963"/>
      <c r="DX46" s="963"/>
      <c r="DY46" s="963"/>
      <c r="DZ46" s="964"/>
      <c r="EA46" s="962"/>
      <c r="EB46" s="963"/>
      <c r="EC46" s="963"/>
      <c r="ED46" s="963"/>
      <c r="EE46" s="963"/>
      <c r="EF46" s="963"/>
      <c r="EG46" s="963"/>
      <c r="EH46" s="963"/>
      <c r="EI46" s="963"/>
      <c r="EJ46" s="963"/>
      <c r="EK46" s="963"/>
      <c r="EL46" s="963"/>
      <c r="EM46" s="963"/>
      <c r="EN46" s="963"/>
      <c r="EO46" s="963"/>
      <c r="EP46" s="964"/>
      <c r="EQ46" s="962"/>
      <c r="ER46" s="963"/>
      <c r="ES46" s="963"/>
      <c r="ET46" s="963"/>
      <c r="EU46" s="963"/>
      <c r="EV46" s="963"/>
      <c r="EW46" s="963"/>
      <c r="EX46" s="963"/>
      <c r="EY46" s="963"/>
      <c r="EZ46" s="963"/>
      <c r="FA46" s="963"/>
      <c r="FB46" s="963"/>
      <c r="FC46" s="963"/>
      <c r="FD46" s="963"/>
      <c r="FE46" s="966"/>
    </row>
    <row r="47" spans="1:161" s="78" customFormat="1" ht="10.5" customHeight="1" x14ac:dyDescent="0.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7"/>
      <c r="DK47" s="67"/>
      <c r="DL47" s="67"/>
      <c r="DM47" s="67"/>
      <c r="DN47" s="67"/>
      <c r="DO47" s="67"/>
      <c r="DP47" s="67"/>
      <c r="DQ47" s="67"/>
      <c r="DR47" s="67"/>
      <c r="DS47" s="67"/>
      <c r="DT47" s="67"/>
      <c r="DU47" s="67"/>
      <c r="DV47" s="67"/>
      <c r="DW47" s="67"/>
      <c r="DX47" s="67"/>
      <c r="DY47" s="67"/>
      <c r="DZ47" s="67"/>
      <c r="EA47" s="67"/>
      <c r="EB47" s="67"/>
      <c r="EC47" s="67"/>
      <c r="ED47" s="67"/>
      <c r="EE47" s="67"/>
      <c r="EF47" s="67"/>
      <c r="EG47" s="67"/>
      <c r="EH47" s="67"/>
      <c r="EI47" s="67"/>
      <c r="EJ47" s="67"/>
      <c r="EK47" s="67"/>
      <c r="EL47" s="67"/>
      <c r="EM47" s="67"/>
      <c r="EN47" s="67"/>
      <c r="EO47" s="67"/>
      <c r="EP47" s="67"/>
      <c r="EQ47" s="67"/>
      <c r="ER47" s="67"/>
      <c r="ES47" s="67"/>
      <c r="ET47" s="67"/>
      <c r="EU47" s="67"/>
      <c r="EV47" s="67"/>
      <c r="EW47" s="67"/>
      <c r="EX47" s="67"/>
      <c r="EY47" s="67"/>
    </row>
    <row r="48" spans="1:161" ht="6" customHeight="1" x14ac:dyDescent="0.2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</row>
    <row r="49" spans="1:161" s="53" customFormat="1" ht="10.5" customHeight="1" x14ac:dyDescent="0.25">
      <c r="A49" s="969" t="s">
        <v>452</v>
      </c>
      <c r="B49" s="970"/>
      <c r="C49" s="970"/>
      <c r="D49" s="970"/>
      <c r="E49" s="970"/>
      <c r="F49" s="970"/>
      <c r="G49" s="970"/>
      <c r="H49" s="970"/>
      <c r="I49" s="970"/>
      <c r="J49" s="970"/>
      <c r="K49" s="970"/>
      <c r="L49" s="970"/>
      <c r="M49" s="970"/>
      <c r="N49" s="970"/>
      <c r="O49" s="970"/>
      <c r="P49" s="970"/>
      <c r="Q49" s="970"/>
      <c r="R49" s="970"/>
      <c r="S49" s="970"/>
      <c r="T49" s="970"/>
      <c r="U49" s="970"/>
      <c r="V49" s="970"/>
      <c r="W49" s="970"/>
      <c r="X49" s="970"/>
      <c r="Y49" s="970"/>
      <c r="Z49" s="970"/>
      <c r="AA49" s="970"/>
      <c r="AB49" s="970"/>
      <c r="AC49" s="970"/>
      <c r="AD49" s="970"/>
      <c r="AE49" s="970"/>
      <c r="AF49" s="970"/>
      <c r="AG49" s="970"/>
      <c r="AH49" s="970"/>
      <c r="AI49" s="970"/>
      <c r="AJ49" s="970"/>
      <c r="AK49" s="970"/>
      <c r="AL49" s="970"/>
      <c r="AM49" s="970"/>
      <c r="AN49" s="970"/>
      <c r="AO49" s="970"/>
      <c r="AP49" s="970"/>
      <c r="AQ49" s="970"/>
      <c r="AR49" s="970"/>
      <c r="AS49" s="970"/>
      <c r="AT49" s="970"/>
      <c r="AU49" s="970"/>
      <c r="AV49" s="970"/>
      <c r="AW49" s="970"/>
      <c r="AX49" s="970"/>
      <c r="AY49" s="970"/>
      <c r="AZ49" s="970"/>
      <c r="BA49" s="970"/>
      <c r="BB49" s="970"/>
      <c r="BC49" s="970"/>
      <c r="BD49" s="970"/>
      <c r="BE49" s="970"/>
      <c r="BF49" s="970"/>
      <c r="BG49" s="970"/>
      <c r="BH49" s="970"/>
      <c r="BI49" s="970"/>
      <c r="BJ49" s="970"/>
      <c r="BK49" s="970"/>
      <c r="BL49" s="970"/>
      <c r="BM49" s="970"/>
      <c r="BN49" s="970"/>
      <c r="BO49" s="970"/>
      <c r="BP49" s="970"/>
      <c r="BQ49" s="970"/>
      <c r="BR49" s="970"/>
      <c r="BS49" s="970"/>
      <c r="BT49" s="970"/>
      <c r="BU49" s="970"/>
      <c r="BV49" s="970"/>
      <c r="BW49" s="970"/>
      <c r="BX49" s="970"/>
      <c r="BY49" s="970"/>
      <c r="BZ49" s="970"/>
      <c r="CA49" s="970"/>
      <c r="CB49" s="970"/>
      <c r="CC49" s="970"/>
      <c r="CD49" s="970"/>
      <c r="CE49" s="970"/>
      <c r="CF49" s="970"/>
      <c r="CG49" s="970"/>
      <c r="CH49" s="970"/>
      <c r="CI49" s="970"/>
      <c r="CJ49" s="970"/>
      <c r="CK49" s="970"/>
      <c r="CL49" s="970"/>
      <c r="CM49" s="970"/>
      <c r="CN49" s="970"/>
      <c r="CO49" s="970"/>
      <c r="CP49" s="970"/>
      <c r="CQ49" s="970"/>
      <c r="CR49" s="970"/>
      <c r="CS49" s="970"/>
      <c r="CT49" s="970"/>
      <c r="CU49" s="970"/>
      <c r="CV49" s="970"/>
      <c r="CW49" s="970"/>
      <c r="CX49" s="970"/>
      <c r="CY49" s="970"/>
      <c r="CZ49" s="970"/>
      <c r="DA49" s="970"/>
      <c r="DB49" s="970"/>
      <c r="DC49" s="970"/>
    </row>
    <row r="50" spans="1:161" ht="6" customHeight="1" x14ac:dyDescent="0.2"/>
    <row r="51" spans="1:161" s="79" customFormat="1" ht="9.75" customHeight="1" x14ac:dyDescent="0.25">
      <c r="B51" s="974" t="s">
        <v>453</v>
      </c>
      <c r="C51" s="974"/>
      <c r="D51" s="974"/>
      <c r="E51" s="974"/>
      <c r="F51" s="974"/>
      <c r="G51" s="974"/>
      <c r="H51" s="974"/>
      <c r="I51" s="974"/>
      <c r="J51" s="974"/>
      <c r="K51" s="974"/>
      <c r="L51" s="974"/>
      <c r="M51" s="974"/>
      <c r="N51" s="974"/>
      <c r="O51" s="974"/>
      <c r="P51" s="974"/>
      <c r="Q51" s="974"/>
      <c r="R51" s="974"/>
      <c r="S51" s="974"/>
      <c r="T51" s="974"/>
      <c r="U51" s="974"/>
      <c r="V51" s="974"/>
      <c r="W51" s="974"/>
      <c r="X51" s="974"/>
      <c r="Y51" s="974"/>
      <c r="Z51" s="974"/>
      <c r="AA51" s="974"/>
      <c r="AB51" s="974"/>
      <c r="AC51" s="974"/>
      <c r="AD51" s="974"/>
      <c r="AE51" s="974"/>
      <c r="AF51" s="974"/>
      <c r="AG51" s="974"/>
      <c r="AH51" s="974"/>
      <c r="AI51" s="974"/>
      <c r="AJ51" s="974"/>
      <c r="AK51" s="974"/>
      <c r="AL51" s="974"/>
      <c r="AM51" s="974"/>
      <c r="AN51" s="974"/>
      <c r="AO51" s="974"/>
      <c r="AP51" s="974"/>
      <c r="AQ51" s="974"/>
      <c r="AR51" s="974"/>
      <c r="AS51" s="974"/>
      <c r="AT51" s="974"/>
      <c r="AU51" s="974"/>
      <c r="AV51" s="974"/>
      <c r="AW51" s="974"/>
      <c r="AX51" s="974"/>
      <c r="AY51" s="974"/>
      <c r="AZ51" s="974"/>
      <c r="BA51" s="974"/>
      <c r="BB51" s="974"/>
      <c r="BC51" s="974"/>
      <c r="BD51" s="974"/>
      <c r="BE51" s="974"/>
      <c r="BF51" s="974"/>
      <c r="BG51" s="974"/>
      <c r="BH51" s="974"/>
      <c r="BI51" s="974"/>
      <c r="BJ51" s="974"/>
      <c r="BK51" s="974"/>
      <c r="BL51" s="974"/>
      <c r="BM51" s="974"/>
      <c r="BN51" s="974"/>
      <c r="BO51" s="974"/>
      <c r="BP51" s="974"/>
      <c r="BQ51" s="974"/>
      <c r="BR51" s="974"/>
      <c r="BS51" s="974"/>
      <c r="BT51" s="974"/>
      <c r="BU51" s="974"/>
      <c r="BV51" s="974"/>
      <c r="BW51" s="974"/>
      <c r="BX51" s="974"/>
      <c r="BY51" s="974"/>
      <c r="BZ51" s="974"/>
      <c r="CA51" s="974"/>
      <c r="CB51" s="974"/>
      <c r="CC51" s="974"/>
      <c r="CD51" s="974"/>
      <c r="CE51" s="974"/>
      <c r="CF51" s="974"/>
      <c r="CG51" s="974"/>
      <c r="CH51" s="974"/>
      <c r="CI51" s="974"/>
      <c r="CJ51" s="974"/>
      <c r="CK51" s="974"/>
      <c r="CL51" s="974"/>
      <c r="CM51" s="974"/>
      <c r="CN51" s="974"/>
      <c r="CO51" s="974"/>
      <c r="CP51" s="974"/>
      <c r="CQ51" s="974"/>
      <c r="CR51" s="974"/>
      <c r="CS51" s="974"/>
      <c r="CT51" s="974"/>
      <c r="CU51" s="974"/>
      <c r="CV51" s="974"/>
      <c r="CW51" s="974"/>
      <c r="CX51" s="974"/>
      <c r="CY51" s="974"/>
      <c r="CZ51" s="974"/>
      <c r="DA51" s="974"/>
      <c r="DB51" s="974"/>
      <c r="DC51" s="974"/>
      <c r="DD51" s="974"/>
      <c r="DE51" s="974"/>
      <c r="DF51" s="974"/>
      <c r="DG51" s="974"/>
      <c r="DH51" s="974"/>
      <c r="DI51" s="974"/>
      <c r="DJ51" s="974"/>
      <c r="DK51" s="974"/>
      <c r="DL51" s="974"/>
      <c r="DM51" s="974"/>
      <c r="DN51" s="974"/>
      <c r="DO51" s="974"/>
      <c r="DP51" s="974"/>
      <c r="DQ51" s="974"/>
      <c r="DR51" s="974"/>
      <c r="DS51" s="974"/>
      <c r="DT51" s="974"/>
      <c r="DU51" s="974"/>
      <c r="DV51" s="974"/>
      <c r="DW51" s="974"/>
      <c r="DX51" s="974"/>
      <c r="DY51" s="974"/>
      <c r="DZ51" s="974"/>
      <c r="EA51" s="974"/>
      <c r="EB51" s="974"/>
      <c r="EC51" s="974"/>
      <c r="ED51" s="974"/>
      <c r="EE51" s="974"/>
      <c r="EF51" s="974"/>
      <c r="EG51" s="974"/>
      <c r="EH51" s="974"/>
      <c r="EI51" s="974"/>
      <c r="EJ51" s="974"/>
      <c r="EK51" s="974"/>
      <c r="EL51" s="974"/>
      <c r="EM51" s="974"/>
      <c r="EN51" s="974"/>
      <c r="EO51" s="974"/>
      <c r="EP51" s="974"/>
      <c r="EQ51" s="974"/>
      <c r="ER51" s="974"/>
      <c r="ES51" s="974"/>
      <c r="ET51" s="974"/>
      <c r="EU51" s="974"/>
      <c r="EV51" s="974"/>
      <c r="EW51" s="974"/>
      <c r="EX51" s="974"/>
      <c r="EY51" s="974"/>
      <c r="EZ51" s="974"/>
      <c r="FA51" s="974"/>
      <c r="FB51" s="974"/>
      <c r="FC51" s="974"/>
      <c r="FD51" s="974"/>
    </row>
    <row r="52" spans="1:161" s="5" customFormat="1" ht="3" customHeight="1" x14ac:dyDescent="0.2">
      <c r="A52" s="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X52" s="8"/>
      <c r="DY52" s="8"/>
      <c r="EA52" s="10"/>
      <c r="EB52" s="10"/>
      <c r="EC52" s="10"/>
      <c r="ED52" s="10"/>
      <c r="EE52" s="10"/>
      <c r="EF52" s="10"/>
      <c r="EG52" s="10"/>
      <c r="EH52" s="10"/>
      <c r="EI52" s="44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</row>
    <row r="53" spans="1:161" s="80" customFormat="1" ht="21" customHeight="1" x14ac:dyDescent="0.25">
      <c r="A53" s="975" t="s">
        <v>437</v>
      </c>
      <c r="B53" s="975"/>
      <c r="C53" s="975"/>
      <c r="D53" s="975"/>
      <c r="E53" s="975"/>
      <c r="F53" s="975"/>
      <c r="G53" s="975"/>
      <c r="H53" s="975"/>
      <c r="I53" s="975"/>
      <c r="J53" s="975"/>
      <c r="K53" s="975"/>
      <c r="L53" s="975"/>
      <c r="M53" s="975"/>
      <c r="N53" s="975"/>
      <c r="O53" s="975"/>
      <c r="P53" s="975"/>
      <c r="Q53" s="975"/>
      <c r="R53" s="975"/>
      <c r="S53" s="975"/>
      <c r="T53" s="975"/>
      <c r="U53" s="975"/>
      <c r="V53" s="975"/>
      <c r="W53" s="975"/>
      <c r="X53" s="976"/>
      <c r="Y53" s="981" t="s">
        <v>331</v>
      </c>
      <c r="Z53" s="975"/>
      <c r="AA53" s="975"/>
      <c r="AB53" s="975"/>
      <c r="AC53" s="976"/>
      <c r="AD53" s="981" t="s">
        <v>454</v>
      </c>
      <c r="AE53" s="975"/>
      <c r="AF53" s="975"/>
      <c r="AG53" s="975"/>
      <c r="AH53" s="975"/>
      <c r="AI53" s="975"/>
      <c r="AJ53" s="975"/>
      <c r="AK53" s="975"/>
      <c r="AL53" s="975"/>
      <c r="AM53" s="975"/>
      <c r="AN53" s="975"/>
      <c r="AO53" s="975"/>
      <c r="AP53" s="975"/>
      <c r="AQ53" s="975"/>
      <c r="AR53" s="975"/>
      <c r="AS53" s="975"/>
      <c r="AT53" s="975"/>
      <c r="AU53" s="975"/>
      <c r="AV53" s="975"/>
      <c r="AW53" s="975"/>
      <c r="AX53" s="975"/>
      <c r="AY53" s="975"/>
      <c r="AZ53" s="975"/>
      <c r="BA53" s="975"/>
      <c r="BB53" s="975"/>
      <c r="BC53" s="975"/>
      <c r="BD53" s="975"/>
      <c r="BE53" s="975"/>
      <c r="BF53" s="975"/>
      <c r="BG53" s="975"/>
      <c r="BH53" s="975"/>
      <c r="BI53" s="975"/>
      <c r="BJ53" s="975"/>
      <c r="BK53" s="975"/>
      <c r="BL53" s="975"/>
      <c r="BM53" s="975"/>
      <c r="BN53" s="975"/>
      <c r="BO53" s="975"/>
      <c r="BP53" s="976"/>
      <c r="BQ53" s="967" t="s">
        <v>455</v>
      </c>
      <c r="BR53" s="968"/>
      <c r="BS53" s="968"/>
      <c r="BT53" s="968"/>
      <c r="BU53" s="968"/>
      <c r="BV53" s="968"/>
      <c r="BW53" s="968"/>
      <c r="BX53" s="968"/>
      <c r="BY53" s="968"/>
      <c r="BZ53" s="968"/>
      <c r="CA53" s="968"/>
      <c r="CB53" s="968"/>
      <c r="CC53" s="968"/>
      <c r="CD53" s="968"/>
      <c r="CE53" s="968"/>
      <c r="CF53" s="968"/>
      <c r="CG53" s="968"/>
      <c r="CH53" s="968"/>
      <c r="CI53" s="968"/>
      <c r="CJ53" s="968"/>
      <c r="CK53" s="968"/>
      <c r="CL53" s="968"/>
      <c r="CM53" s="968"/>
      <c r="CN53" s="968"/>
      <c r="CO53" s="968"/>
      <c r="CP53" s="968"/>
      <c r="CQ53" s="968"/>
      <c r="CR53" s="968"/>
      <c r="CS53" s="968"/>
      <c r="CT53" s="968"/>
      <c r="CU53" s="968"/>
      <c r="CV53" s="968"/>
      <c r="CW53" s="968"/>
      <c r="CX53" s="968"/>
      <c r="CY53" s="968"/>
      <c r="CZ53" s="968"/>
      <c r="DA53" s="968"/>
      <c r="DB53" s="968"/>
      <c r="DC53" s="968"/>
      <c r="DD53" s="968"/>
      <c r="DE53" s="968"/>
      <c r="DF53" s="968"/>
      <c r="DG53" s="968"/>
      <c r="DH53" s="968"/>
      <c r="DI53" s="968"/>
      <c r="DJ53" s="968"/>
      <c r="DK53" s="111"/>
      <c r="DL53" s="111"/>
      <c r="DM53" s="111"/>
      <c r="DN53" s="111"/>
      <c r="DO53" s="111"/>
      <c r="DP53" s="111"/>
      <c r="DQ53" s="111"/>
      <c r="DR53" s="111"/>
      <c r="DS53" s="111"/>
      <c r="DT53" s="111"/>
      <c r="DU53" s="111"/>
      <c r="DV53" s="111"/>
      <c r="DW53" s="111"/>
      <c r="DX53" s="111"/>
      <c r="DY53" s="111"/>
      <c r="DZ53" s="111"/>
      <c r="EA53" s="111"/>
      <c r="EB53" s="111"/>
      <c r="EC53" s="111"/>
      <c r="ED53" s="111"/>
      <c r="EE53" s="111"/>
      <c r="EF53" s="111"/>
      <c r="EG53" s="111"/>
      <c r="EH53" s="111"/>
      <c r="EI53" s="111"/>
      <c r="EJ53" s="111"/>
      <c r="EK53" s="111"/>
      <c r="EL53" s="111"/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/>
    </row>
    <row r="54" spans="1:161" s="80" customFormat="1" ht="11.25" customHeight="1" x14ac:dyDescent="0.25">
      <c r="A54" s="977"/>
      <c r="B54" s="977"/>
      <c r="C54" s="977"/>
      <c r="D54" s="977"/>
      <c r="E54" s="977"/>
      <c r="F54" s="977"/>
      <c r="G54" s="977"/>
      <c r="H54" s="977"/>
      <c r="I54" s="977"/>
      <c r="J54" s="977"/>
      <c r="K54" s="977"/>
      <c r="L54" s="977"/>
      <c r="M54" s="977"/>
      <c r="N54" s="977"/>
      <c r="O54" s="977"/>
      <c r="P54" s="977"/>
      <c r="Q54" s="977"/>
      <c r="R54" s="977"/>
      <c r="S54" s="977"/>
      <c r="T54" s="977"/>
      <c r="U54" s="977"/>
      <c r="V54" s="977"/>
      <c r="W54" s="977"/>
      <c r="X54" s="978"/>
      <c r="Y54" s="982"/>
      <c r="Z54" s="977"/>
      <c r="AA54" s="977"/>
      <c r="AB54" s="977"/>
      <c r="AC54" s="978"/>
      <c r="AD54" s="982" t="s">
        <v>144</v>
      </c>
      <c r="AE54" s="977"/>
      <c r="AF54" s="977"/>
      <c r="AG54" s="977"/>
      <c r="AH54" s="977"/>
      <c r="AI54" s="977"/>
      <c r="AJ54" s="977"/>
      <c r="AK54" s="984"/>
      <c r="AL54" s="984"/>
      <c r="AM54" s="984"/>
      <c r="AN54" s="984"/>
      <c r="AO54" s="984"/>
      <c r="AP54" s="984"/>
      <c r="AQ54" s="984"/>
      <c r="AR54" s="984"/>
      <c r="AS54" s="984"/>
      <c r="AT54" s="984"/>
      <c r="AU54" s="984"/>
      <c r="AV54" s="984"/>
      <c r="AW54" s="984"/>
      <c r="AX54" s="984"/>
      <c r="AY54" s="984"/>
      <c r="AZ54" s="984"/>
      <c r="BA54" s="984"/>
      <c r="BB54" s="984"/>
      <c r="BC54" s="984"/>
      <c r="BD54" s="984"/>
      <c r="BE54" s="984"/>
      <c r="BF54" s="984"/>
      <c r="BG54" s="984"/>
      <c r="BH54" s="984"/>
      <c r="BI54" s="984"/>
      <c r="BJ54" s="984"/>
      <c r="BK54" s="984"/>
      <c r="BL54" s="984"/>
      <c r="BM54" s="984"/>
      <c r="BN54" s="984"/>
      <c r="BO54" s="984"/>
      <c r="BP54" s="985"/>
      <c r="BQ54" s="981" t="s">
        <v>144</v>
      </c>
      <c r="BR54" s="975"/>
      <c r="BS54" s="975"/>
      <c r="BT54" s="975"/>
      <c r="BU54" s="975"/>
      <c r="BV54" s="975"/>
      <c r="BW54" s="975"/>
      <c r="BX54" s="975"/>
      <c r="BY54" s="975"/>
      <c r="BZ54" s="975"/>
      <c r="CA54" s="975"/>
      <c r="CB54" s="976"/>
      <c r="CC54" s="986" t="s">
        <v>200</v>
      </c>
      <c r="CD54" s="984"/>
      <c r="CE54" s="984"/>
      <c r="CF54" s="984"/>
      <c r="CG54" s="984"/>
      <c r="CH54" s="984"/>
      <c r="CI54" s="984"/>
      <c r="CJ54" s="984"/>
      <c r="CK54" s="984"/>
      <c r="CL54" s="984"/>
      <c r="CM54" s="984"/>
      <c r="CN54" s="984"/>
      <c r="CO54" s="984"/>
      <c r="CP54" s="984"/>
      <c r="CQ54" s="984"/>
      <c r="CR54" s="984"/>
      <c r="CS54" s="984"/>
      <c r="CT54" s="984"/>
      <c r="CU54" s="984"/>
      <c r="CV54" s="984"/>
      <c r="CW54" s="984"/>
      <c r="CX54" s="984"/>
      <c r="CY54" s="984"/>
      <c r="CZ54" s="984"/>
      <c r="DA54" s="984"/>
      <c r="DB54" s="984"/>
      <c r="DC54" s="984"/>
      <c r="DD54" s="984"/>
      <c r="DE54" s="984"/>
      <c r="DF54" s="984"/>
      <c r="DG54" s="984"/>
      <c r="DH54" s="984"/>
      <c r="DI54" s="984"/>
      <c r="DJ54" s="985"/>
    </row>
    <row r="55" spans="1:161" s="80" customFormat="1" ht="32.25" customHeight="1" x14ac:dyDescent="0.25">
      <c r="A55" s="977"/>
      <c r="B55" s="977"/>
      <c r="C55" s="977"/>
      <c r="D55" s="977"/>
      <c r="E55" s="977"/>
      <c r="F55" s="977"/>
      <c r="G55" s="977"/>
      <c r="H55" s="977"/>
      <c r="I55" s="977"/>
      <c r="J55" s="977"/>
      <c r="K55" s="977"/>
      <c r="L55" s="977"/>
      <c r="M55" s="977"/>
      <c r="N55" s="977"/>
      <c r="O55" s="977"/>
      <c r="P55" s="977"/>
      <c r="Q55" s="977"/>
      <c r="R55" s="977"/>
      <c r="S55" s="977"/>
      <c r="T55" s="977"/>
      <c r="U55" s="977"/>
      <c r="V55" s="977"/>
      <c r="W55" s="977"/>
      <c r="X55" s="978"/>
      <c r="Y55" s="982"/>
      <c r="Z55" s="977"/>
      <c r="AA55" s="977"/>
      <c r="AB55" s="977"/>
      <c r="AC55" s="978"/>
      <c r="AD55" s="983"/>
      <c r="AE55" s="979"/>
      <c r="AF55" s="979"/>
      <c r="AG55" s="979"/>
      <c r="AH55" s="979"/>
      <c r="AI55" s="979"/>
      <c r="AJ55" s="979"/>
      <c r="AK55" s="984" t="s">
        <v>456</v>
      </c>
      <c r="AL55" s="984"/>
      <c r="AM55" s="984"/>
      <c r="AN55" s="984"/>
      <c r="AO55" s="984"/>
      <c r="AP55" s="984"/>
      <c r="AQ55" s="984"/>
      <c r="AR55" s="984"/>
      <c r="AS55" s="985"/>
      <c r="AT55" s="986" t="s">
        <v>457</v>
      </c>
      <c r="AU55" s="984"/>
      <c r="AV55" s="984"/>
      <c r="AW55" s="984"/>
      <c r="AX55" s="984"/>
      <c r="AY55" s="984"/>
      <c r="AZ55" s="984"/>
      <c r="BA55" s="984"/>
      <c r="BB55" s="984"/>
      <c r="BC55" s="984"/>
      <c r="BD55" s="984"/>
      <c r="BE55" s="985"/>
      <c r="BF55" s="986" t="s">
        <v>458</v>
      </c>
      <c r="BG55" s="984"/>
      <c r="BH55" s="984"/>
      <c r="BI55" s="984"/>
      <c r="BJ55" s="984"/>
      <c r="BK55" s="984"/>
      <c r="BL55" s="984"/>
      <c r="BM55" s="984"/>
      <c r="BN55" s="984"/>
      <c r="BO55" s="984"/>
      <c r="BP55" s="985"/>
      <c r="BQ55" s="983"/>
      <c r="BR55" s="979"/>
      <c r="BS55" s="979"/>
      <c r="BT55" s="979"/>
      <c r="BU55" s="979"/>
      <c r="BV55" s="979"/>
      <c r="BW55" s="979"/>
      <c r="BX55" s="979"/>
      <c r="BY55" s="979"/>
      <c r="BZ55" s="979"/>
      <c r="CA55" s="979"/>
      <c r="CB55" s="980"/>
      <c r="CC55" s="986" t="s">
        <v>456</v>
      </c>
      <c r="CD55" s="984"/>
      <c r="CE55" s="984"/>
      <c r="CF55" s="984"/>
      <c r="CG55" s="984"/>
      <c r="CH55" s="984"/>
      <c r="CI55" s="984"/>
      <c r="CJ55" s="984"/>
      <c r="CK55" s="984"/>
      <c r="CL55" s="984"/>
      <c r="CM55" s="985"/>
      <c r="CN55" s="986" t="s">
        <v>457</v>
      </c>
      <c r="CO55" s="984"/>
      <c r="CP55" s="984"/>
      <c r="CQ55" s="984"/>
      <c r="CR55" s="984"/>
      <c r="CS55" s="984"/>
      <c r="CT55" s="984"/>
      <c r="CU55" s="984"/>
      <c r="CV55" s="984"/>
      <c r="CW55" s="984"/>
      <c r="CX55" s="984"/>
      <c r="CY55" s="985"/>
      <c r="CZ55" s="986" t="s">
        <v>458</v>
      </c>
      <c r="DA55" s="984"/>
      <c r="DB55" s="984"/>
      <c r="DC55" s="984"/>
      <c r="DD55" s="984"/>
      <c r="DE55" s="984"/>
      <c r="DF55" s="984"/>
      <c r="DG55" s="984"/>
      <c r="DH55" s="984"/>
      <c r="DI55" s="984"/>
      <c r="DJ55" s="985"/>
    </row>
    <row r="56" spans="1:161" s="80" customFormat="1" ht="30" customHeight="1" x14ac:dyDescent="0.25">
      <c r="A56" s="979"/>
      <c r="B56" s="979"/>
      <c r="C56" s="979"/>
      <c r="D56" s="979"/>
      <c r="E56" s="979"/>
      <c r="F56" s="979"/>
      <c r="G56" s="979"/>
      <c r="H56" s="979"/>
      <c r="I56" s="979"/>
      <c r="J56" s="979"/>
      <c r="K56" s="979"/>
      <c r="L56" s="979"/>
      <c r="M56" s="979"/>
      <c r="N56" s="979"/>
      <c r="O56" s="979"/>
      <c r="P56" s="979"/>
      <c r="Q56" s="979"/>
      <c r="R56" s="979"/>
      <c r="S56" s="979"/>
      <c r="T56" s="979"/>
      <c r="U56" s="979"/>
      <c r="V56" s="979"/>
      <c r="W56" s="979"/>
      <c r="X56" s="980"/>
      <c r="Y56" s="983"/>
      <c r="Z56" s="979"/>
      <c r="AA56" s="979"/>
      <c r="AB56" s="979"/>
      <c r="AC56" s="980"/>
      <c r="AD56" s="986" t="s">
        <v>442</v>
      </c>
      <c r="AE56" s="984"/>
      <c r="AF56" s="984"/>
      <c r="AG56" s="984"/>
      <c r="AH56" s="984"/>
      <c r="AI56" s="985"/>
      <c r="AJ56" s="112" t="s">
        <v>443</v>
      </c>
      <c r="AK56" s="984"/>
      <c r="AL56" s="984"/>
      <c r="AM56" s="984"/>
      <c r="AN56" s="985"/>
      <c r="AO56" s="986" t="s">
        <v>443</v>
      </c>
      <c r="AP56" s="984"/>
      <c r="AQ56" s="984"/>
      <c r="AR56" s="984"/>
      <c r="AS56" s="985"/>
      <c r="AT56" s="983" t="s">
        <v>442</v>
      </c>
      <c r="AU56" s="979"/>
      <c r="AV56" s="979"/>
      <c r="AW56" s="979"/>
      <c r="AX56" s="979"/>
      <c r="AY56" s="979"/>
      <c r="AZ56" s="986" t="s">
        <v>459</v>
      </c>
      <c r="BA56" s="984"/>
      <c r="BB56" s="984"/>
      <c r="BC56" s="984"/>
      <c r="BD56" s="984"/>
      <c r="BE56" s="985"/>
      <c r="BF56" s="984" t="s">
        <v>442</v>
      </c>
      <c r="BG56" s="984"/>
      <c r="BH56" s="984"/>
      <c r="BI56" s="984"/>
      <c r="BJ56" s="984"/>
      <c r="BK56" s="985"/>
      <c r="BL56" s="986" t="s">
        <v>443</v>
      </c>
      <c r="BM56" s="984"/>
      <c r="BN56" s="984"/>
      <c r="BO56" s="984"/>
      <c r="BP56" s="985"/>
      <c r="BQ56" s="986" t="s">
        <v>442</v>
      </c>
      <c r="BR56" s="984"/>
      <c r="BS56" s="984"/>
      <c r="BT56" s="984"/>
      <c r="BU56" s="984"/>
      <c r="BV56" s="985"/>
      <c r="BW56" s="986" t="s">
        <v>459</v>
      </c>
      <c r="BX56" s="984"/>
      <c r="BY56" s="984"/>
      <c r="BZ56" s="984"/>
      <c r="CA56" s="984"/>
      <c r="CB56" s="985"/>
      <c r="CC56" s="986" t="s">
        <v>442</v>
      </c>
      <c r="CD56" s="984"/>
      <c r="CE56" s="984"/>
      <c r="CF56" s="984"/>
      <c r="CG56" s="984"/>
      <c r="CH56" s="985"/>
      <c r="CI56" s="986" t="s">
        <v>443</v>
      </c>
      <c r="CJ56" s="984"/>
      <c r="CK56" s="984"/>
      <c r="CL56" s="984"/>
      <c r="CM56" s="985"/>
      <c r="CN56" s="986" t="s">
        <v>442</v>
      </c>
      <c r="CO56" s="984"/>
      <c r="CP56" s="984"/>
      <c r="CQ56" s="984"/>
      <c r="CR56" s="984"/>
      <c r="CS56" s="985"/>
      <c r="CT56" s="986" t="s">
        <v>459</v>
      </c>
      <c r="CU56" s="984"/>
      <c r="CV56" s="984"/>
      <c r="CW56" s="984"/>
      <c r="CX56" s="984"/>
      <c r="CY56" s="985"/>
      <c r="CZ56" s="986" t="s">
        <v>442</v>
      </c>
      <c r="DA56" s="984"/>
      <c r="DB56" s="984"/>
      <c r="DC56" s="984"/>
      <c r="DD56" s="984"/>
      <c r="DE56" s="985"/>
      <c r="DF56" s="986" t="s">
        <v>443</v>
      </c>
      <c r="DG56" s="984"/>
      <c r="DH56" s="984"/>
      <c r="DI56" s="984"/>
      <c r="DJ56" s="985"/>
    </row>
    <row r="57" spans="1:161" s="50" customFormat="1" ht="9" customHeight="1" thickBot="1" x14ac:dyDescent="0.3">
      <c r="A57" s="990">
        <v>1</v>
      </c>
      <c r="B57" s="990"/>
      <c r="C57" s="990"/>
      <c r="D57" s="990"/>
      <c r="E57" s="990"/>
      <c r="F57" s="990"/>
      <c r="G57" s="990"/>
      <c r="H57" s="990"/>
      <c r="I57" s="990"/>
      <c r="J57" s="990"/>
      <c r="K57" s="990"/>
      <c r="L57" s="990"/>
      <c r="M57" s="990"/>
      <c r="N57" s="990"/>
      <c r="O57" s="990"/>
      <c r="P57" s="990"/>
      <c r="Q57" s="990"/>
      <c r="R57" s="990"/>
      <c r="S57" s="990"/>
      <c r="T57" s="990"/>
      <c r="U57" s="990"/>
      <c r="V57" s="990"/>
      <c r="W57" s="990"/>
      <c r="X57" s="991"/>
      <c r="Y57" s="989">
        <v>2</v>
      </c>
      <c r="Z57" s="987"/>
      <c r="AA57" s="987"/>
      <c r="AB57" s="987"/>
      <c r="AC57" s="988"/>
      <c r="AD57" s="989">
        <v>3</v>
      </c>
      <c r="AE57" s="987"/>
      <c r="AF57" s="987"/>
      <c r="AG57" s="987"/>
      <c r="AH57" s="987"/>
      <c r="AI57" s="988"/>
      <c r="AJ57" s="113">
        <v>4</v>
      </c>
      <c r="AK57" s="987"/>
      <c r="AL57" s="987"/>
      <c r="AM57" s="987"/>
      <c r="AN57" s="988"/>
      <c r="AO57" s="989">
        <v>6</v>
      </c>
      <c r="AP57" s="987"/>
      <c r="AQ57" s="987"/>
      <c r="AR57" s="987"/>
      <c r="AS57" s="988"/>
      <c r="AT57" s="989">
        <v>7</v>
      </c>
      <c r="AU57" s="987"/>
      <c r="AV57" s="987"/>
      <c r="AW57" s="987"/>
      <c r="AX57" s="987"/>
      <c r="AY57" s="987"/>
      <c r="AZ57" s="989">
        <v>8</v>
      </c>
      <c r="BA57" s="987"/>
      <c r="BB57" s="987"/>
      <c r="BC57" s="987"/>
      <c r="BD57" s="987"/>
      <c r="BE57" s="988"/>
      <c r="BF57" s="987">
        <v>9</v>
      </c>
      <c r="BG57" s="987"/>
      <c r="BH57" s="987"/>
      <c r="BI57" s="987"/>
      <c r="BJ57" s="987"/>
      <c r="BK57" s="988"/>
      <c r="BL57" s="989">
        <v>10</v>
      </c>
      <c r="BM57" s="987"/>
      <c r="BN57" s="987"/>
      <c r="BO57" s="987"/>
      <c r="BP57" s="988"/>
      <c r="BQ57" s="989">
        <v>11</v>
      </c>
      <c r="BR57" s="987"/>
      <c r="BS57" s="987"/>
      <c r="BT57" s="987"/>
      <c r="BU57" s="987"/>
      <c r="BV57" s="988"/>
      <c r="BW57" s="989">
        <v>12</v>
      </c>
      <c r="BX57" s="987"/>
      <c r="BY57" s="987"/>
      <c r="BZ57" s="987"/>
      <c r="CA57" s="987"/>
      <c r="CB57" s="988"/>
      <c r="CC57" s="989">
        <v>13</v>
      </c>
      <c r="CD57" s="987"/>
      <c r="CE57" s="987"/>
      <c r="CF57" s="987"/>
      <c r="CG57" s="987"/>
      <c r="CH57" s="988"/>
      <c r="CI57" s="989">
        <v>14</v>
      </c>
      <c r="CJ57" s="987"/>
      <c r="CK57" s="987"/>
      <c r="CL57" s="987"/>
      <c r="CM57" s="988"/>
      <c r="CN57" s="989">
        <v>15</v>
      </c>
      <c r="CO57" s="987"/>
      <c r="CP57" s="987"/>
      <c r="CQ57" s="987"/>
      <c r="CR57" s="987"/>
      <c r="CS57" s="988"/>
      <c r="CT57" s="989">
        <v>16</v>
      </c>
      <c r="CU57" s="987"/>
      <c r="CV57" s="987"/>
      <c r="CW57" s="987"/>
      <c r="CX57" s="987"/>
      <c r="CY57" s="988"/>
      <c r="CZ57" s="989">
        <v>17</v>
      </c>
      <c r="DA57" s="987"/>
      <c r="DB57" s="987"/>
      <c r="DC57" s="987"/>
      <c r="DD57" s="987"/>
      <c r="DE57" s="988"/>
      <c r="DF57" s="989">
        <v>18</v>
      </c>
      <c r="DG57" s="987"/>
      <c r="DH57" s="987"/>
      <c r="DI57" s="987"/>
      <c r="DJ57" s="988"/>
    </row>
    <row r="58" spans="1:161" s="81" customFormat="1" ht="14.25" customHeight="1" x14ac:dyDescent="0.15">
      <c r="A58" s="992"/>
      <c r="B58" s="992"/>
      <c r="C58" s="992"/>
      <c r="D58" s="992"/>
      <c r="E58" s="992"/>
      <c r="F58" s="992"/>
      <c r="G58" s="992"/>
      <c r="H58" s="992"/>
      <c r="I58" s="992"/>
      <c r="J58" s="992"/>
      <c r="K58" s="992"/>
      <c r="L58" s="992"/>
      <c r="M58" s="992"/>
      <c r="N58" s="992"/>
      <c r="O58" s="992"/>
      <c r="P58" s="992"/>
      <c r="Q58" s="992"/>
      <c r="R58" s="992"/>
      <c r="S58" s="992"/>
      <c r="T58" s="992"/>
      <c r="U58" s="992"/>
      <c r="V58" s="992"/>
      <c r="W58" s="992"/>
      <c r="X58" s="992"/>
      <c r="Y58" s="993">
        <v>1000</v>
      </c>
      <c r="Z58" s="994"/>
      <c r="AA58" s="994"/>
      <c r="AB58" s="994"/>
      <c r="AC58" s="995"/>
      <c r="AD58" s="996"/>
      <c r="AE58" s="997"/>
      <c r="AF58" s="997"/>
      <c r="AG58" s="997"/>
      <c r="AH58" s="997"/>
      <c r="AI58" s="998"/>
      <c r="AJ58" s="114"/>
      <c r="AK58" s="997"/>
      <c r="AL58" s="997"/>
      <c r="AM58" s="997"/>
      <c r="AN58" s="998"/>
      <c r="AO58" s="996"/>
      <c r="AP58" s="997"/>
      <c r="AQ58" s="997"/>
      <c r="AR58" s="997"/>
      <c r="AS58" s="998"/>
      <c r="AT58" s="996"/>
      <c r="AU58" s="997"/>
      <c r="AV58" s="997"/>
      <c r="AW58" s="997"/>
      <c r="AX58" s="997"/>
      <c r="AY58" s="997"/>
      <c r="AZ58" s="996"/>
      <c r="BA58" s="997"/>
      <c r="BB58" s="997"/>
      <c r="BC58" s="997"/>
      <c r="BD58" s="997"/>
      <c r="BE58" s="998"/>
      <c r="BF58" s="997"/>
      <c r="BG58" s="997"/>
      <c r="BH58" s="997"/>
      <c r="BI58" s="997"/>
      <c r="BJ58" s="997"/>
      <c r="BK58" s="998"/>
      <c r="BL58" s="996"/>
      <c r="BM58" s="997"/>
      <c r="BN58" s="997"/>
      <c r="BO58" s="997"/>
      <c r="BP58" s="998"/>
      <c r="BQ58" s="996"/>
      <c r="BR58" s="997"/>
      <c r="BS58" s="997"/>
      <c r="BT58" s="997"/>
      <c r="BU58" s="997"/>
      <c r="BV58" s="998"/>
      <c r="BW58" s="996"/>
      <c r="BX58" s="997"/>
      <c r="BY58" s="997"/>
      <c r="BZ58" s="997"/>
      <c r="CA58" s="997"/>
      <c r="CB58" s="998"/>
      <c r="CC58" s="996"/>
      <c r="CD58" s="997"/>
      <c r="CE58" s="997"/>
      <c r="CF58" s="997"/>
      <c r="CG58" s="997"/>
      <c r="CH58" s="998"/>
      <c r="CI58" s="996"/>
      <c r="CJ58" s="997"/>
      <c r="CK58" s="997"/>
      <c r="CL58" s="997"/>
      <c r="CM58" s="998"/>
      <c r="CN58" s="996"/>
      <c r="CO58" s="997"/>
      <c r="CP58" s="997"/>
      <c r="CQ58" s="997"/>
      <c r="CR58" s="997"/>
      <c r="CS58" s="998"/>
      <c r="CT58" s="996"/>
      <c r="CU58" s="997"/>
      <c r="CV58" s="997"/>
      <c r="CW58" s="997"/>
      <c r="CX58" s="997"/>
      <c r="CY58" s="998"/>
      <c r="CZ58" s="996"/>
      <c r="DA58" s="997"/>
      <c r="DB58" s="997"/>
      <c r="DC58" s="997"/>
      <c r="DD58" s="997"/>
      <c r="DE58" s="998"/>
      <c r="DF58" s="996"/>
      <c r="DG58" s="997"/>
      <c r="DH58" s="997"/>
      <c r="DI58" s="997"/>
      <c r="DJ58" s="998"/>
    </row>
    <row r="59" spans="1:161" s="82" customFormat="1" ht="25.5" customHeight="1" x14ac:dyDescent="0.15">
      <c r="A59" s="999"/>
      <c r="B59" s="999"/>
      <c r="C59" s="999"/>
      <c r="D59" s="999"/>
      <c r="E59" s="999"/>
      <c r="F59" s="999"/>
      <c r="G59" s="999"/>
      <c r="H59" s="999"/>
      <c r="I59" s="999"/>
      <c r="J59" s="999"/>
      <c r="K59" s="999"/>
      <c r="L59" s="999"/>
      <c r="M59" s="999"/>
      <c r="N59" s="999"/>
      <c r="O59" s="999"/>
      <c r="P59" s="999"/>
      <c r="Q59" s="999"/>
      <c r="R59" s="999"/>
      <c r="S59" s="999"/>
      <c r="T59" s="999"/>
      <c r="U59" s="999"/>
      <c r="V59" s="999"/>
      <c r="W59" s="999"/>
      <c r="X59" s="999"/>
      <c r="Y59" s="1000" t="s">
        <v>300</v>
      </c>
      <c r="Z59" s="1001"/>
      <c r="AA59" s="1001"/>
      <c r="AB59" s="1001"/>
      <c r="AC59" s="1002"/>
      <c r="AD59" s="1003"/>
      <c r="AE59" s="1004"/>
      <c r="AF59" s="1004"/>
      <c r="AG59" s="1004"/>
      <c r="AH59" s="1004"/>
      <c r="AI59" s="1005"/>
      <c r="AJ59" s="115"/>
      <c r="AK59" s="1004"/>
      <c r="AL59" s="1004"/>
      <c r="AM59" s="1004"/>
      <c r="AN59" s="1005"/>
      <c r="AO59" s="1003"/>
      <c r="AP59" s="1004"/>
      <c r="AQ59" s="1004"/>
      <c r="AR59" s="1004"/>
      <c r="AS59" s="1005"/>
      <c r="AT59" s="1003"/>
      <c r="AU59" s="1004"/>
      <c r="AV59" s="1004"/>
      <c r="AW59" s="1004"/>
      <c r="AX59" s="1004"/>
      <c r="AY59" s="1004"/>
      <c r="AZ59" s="1006"/>
      <c r="BA59" s="1007"/>
      <c r="BB59" s="1007"/>
      <c r="BC59" s="1007"/>
      <c r="BD59" s="1007"/>
      <c r="BE59" s="1008"/>
      <c r="BF59" s="1004"/>
      <c r="BG59" s="1004"/>
      <c r="BH59" s="1004"/>
      <c r="BI59" s="1004"/>
      <c r="BJ59" s="1004"/>
      <c r="BK59" s="1005"/>
      <c r="BL59" s="1003"/>
      <c r="BM59" s="1004"/>
      <c r="BN59" s="1004"/>
      <c r="BO59" s="1004"/>
      <c r="BP59" s="1005"/>
      <c r="BQ59" s="1006"/>
      <c r="BR59" s="1007"/>
      <c r="BS59" s="1007"/>
      <c r="BT59" s="1007"/>
      <c r="BU59" s="1007"/>
      <c r="BV59" s="1008"/>
      <c r="BW59" s="1006"/>
      <c r="BX59" s="1007"/>
      <c r="BY59" s="1007"/>
      <c r="BZ59" s="1007"/>
      <c r="CA59" s="1007"/>
      <c r="CB59" s="1008"/>
      <c r="CC59" s="1003"/>
      <c r="CD59" s="1004"/>
      <c r="CE59" s="1004"/>
      <c r="CF59" s="1004"/>
      <c r="CG59" s="1004"/>
      <c r="CH59" s="1005"/>
      <c r="CI59" s="1003"/>
      <c r="CJ59" s="1004"/>
      <c r="CK59" s="1004"/>
      <c r="CL59" s="1004"/>
      <c r="CM59" s="1005"/>
      <c r="CN59" s="1006"/>
      <c r="CO59" s="1007"/>
      <c r="CP59" s="1007"/>
      <c r="CQ59" s="1007"/>
      <c r="CR59" s="1007"/>
      <c r="CS59" s="1008"/>
      <c r="CT59" s="1006"/>
      <c r="CU59" s="1007"/>
      <c r="CV59" s="1007"/>
      <c r="CW59" s="1007"/>
      <c r="CX59" s="1007"/>
      <c r="CY59" s="1008"/>
      <c r="CZ59" s="1003"/>
      <c r="DA59" s="1004"/>
      <c r="DB59" s="1004"/>
      <c r="DC59" s="1004"/>
      <c r="DD59" s="1004"/>
      <c r="DE59" s="1005"/>
      <c r="DF59" s="1003"/>
      <c r="DG59" s="1004"/>
      <c r="DH59" s="1004"/>
      <c r="DI59" s="1004"/>
      <c r="DJ59" s="1005"/>
    </row>
    <row r="60" spans="1:161" s="82" customFormat="1" ht="33.75" customHeight="1" x14ac:dyDescent="0.15">
      <c r="A60" s="1009"/>
      <c r="B60" s="1009"/>
      <c r="C60" s="1009"/>
      <c r="D60" s="1009"/>
      <c r="E60" s="1009"/>
      <c r="F60" s="1009"/>
      <c r="G60" s="1009"/>
      <c r="H60" s="1009"/>
      <c r="I60" s="1009"/>
      <c r="J60" s="1009"/>
      <c r="K60" s="1009"/>
      <c r="L60" s="1009"/>
      <c r="M60" s="1009"/>
      <c r="N60" s="1009"/>
      <c r="O60" s="1009"/>
      <c r="P60" s="1009"/>
      <c r="Q60" s="1009"/>
      <c r="R60" s="1009"/>
      <c r="S60" s="1009"/>
      <c r="T60" s="1009"/>
      <c r="U60" s="1009"/>
      <c r="V60" s="1009"/>
      <c r="W60" s="1009"/>
      <c r="X60" s="1009"/>
      <c r="Y60" s="1010" t="s">
        <v>460</v>
      </c>
      <c r="Z60" s="1011"/>
      <c r="AA60" s="1011"/>
      <c r="AB60" s="1011"/>
      <c r="AC60" s="1012"/>
      <c r="AD60" s="1006"/>
      <c r="AE60" s="1007"/>
      <c r="AF60" s="1007"/>
      <c r="AG60" s="1007"/>
      <c r="AH60" s="1007"/>
      <c r="AI60" s="1008"/>
      <c r="AJ60" s="116"/>
      <c r="AK60" s="1007"/>
      <c r="AL60" s="1007"/>
      <c r="AM60" s="1007"/>
      <c r="AN60" s="1008"/>
      <c r="AO60" s="1006"/>
      <c r="AP60" s="1007"/>
      <c r="AQ60" s="1007"/>
      <c r="AR60" s="1007"/>
      <c r="AS60" s="1008"/>
      <c r="AT60" s="1006"/>
      <c r="AU60" s="1007"/>
      <c r="AV60" s="1007"/>
      <c r="AW60" s="1007"/>
      <c r="AX60" s="1007"/>
      <c r="AY60" s="1007"/>
      <c r="AZ60" s="1006"/>
      <c r="BA60" s="1007"/>
      <c r="BB60" s="1007"/>
      <c r="BC60" s="1007"/>
      <c r="BD60" s="1007"/>
      <c r="BE60" s="1008"/>
      <c r="BF60" s="1007"/>
      <c r="BG60" s="1007"/>
      <c r="BH60" s="1007"/>
      <c r="BI60" s="1007"/>
      <c r="BJ60" s="1007"/>
      <c r="BK60" s="1008"/>
      <c r="BL60" s="1006"/>
      <c r="BM60" s="1007"/>
      <c r="BN60" s="1007"/>
      <c r="BO60" s="1007"/>
      <c r="BP60" s="1008"/>
      <c r="BQ60" s="1006"/>
      <c r="BR60" s="1007"/>
      <c r="BS60" s="1007"/>
      <c r="BT60" s="1007"/>
      <c r="BU60" s="1007"/>
      <c r="BV60" s="1008"/>
      <c r="BW60" s="1006"/>
      <c r="BX60" s="1007"/>
      <c r="BY60" s="1007"/>
      <c r="BZ60" s="1007"/>
      <c r="CA60" s="1007"/>
      <c r="CB60" s="1008"/>
      <c r="CC60" s="1006"/>
      <c r="CD60" s="1007"/>
      <c r="CE60" s="1007"/>
      <c r="CF60" s="1007"/>
      <c r="CG60" s="1007"/>
      <c r="CH60" s="1008"/>
      <c r="CI60" s="1006"/>
      <c r="CJ60" s="1007"/>
      <c r="CK60" s="1007"/>
      <c r="CL60" s="1007"/>
      <c r="CM60" s="1008"/>
      <c r="CN60" s="1006"/>
      <c r="CO60" s="1007"/>
      <c r="CP60" s="1007"/>
      <c r="CQ60" s="1007"/>
      <c r="CR60" s="1007"/>
      <c r="CS60" s="1008"/>
      <c r="CT60" s="1006"/>
      <c r="CU60" s="1007"/>
      <c r="CV60" s="1007"/>
      <c r="CW60" s="1007"/>
      <c r="CX60" s="1007"/>
      <c r="CY60" s="1008"/>
      <c r="CZ60" s="1006"/>
      <c r="DA60" s="1007"/>
      <c r="DB60" s="1007"/>
      <c r="DC60" s="1007"/>
      <c r="DD60" s="1007"/>
      <c r="DE60" s="1008"/>
      <c r="DF60" s="1006"/>
      <c r="DG60" s="1007"/>
      <c r="DH60" s="1007"/>
      <c r="DI60" s="1007"/>
      <c r="DJ60" s="1008"/>
    </row>
    <row r="61" spans="1:161" s="82" customFormat="1" ht="25.5" customHeight="1" x14ac:dyDescent="0.15">
      <c r="A61" s="1009"/>
      <c r="B61" s="1009"/>
      <c r="C61" s="1009"/>
      <c r="D61" s="1009"/>
      <c r="E61" s="1009"/>
      <c r="F61" s="1009"/>
      <c r="G61" s="1009"/>
      <c r="H61" s="1009"/>
      <c r="I61" s="1009"/>
      <c r="J61" s="1009"/>
      <c r="K61" s="1009"/>
      <c r="L61" s="1009"/>
      <c r="M61" s="1009"/>
      <c r="N61" s="1009"/>
      <c r="O61" s="1009"/>
      <c r="P61" s="1009"/>
      <c r="Q61" s="1009"/>
      <c r="R61" s="1009"/>
      <c r="S61" s="1009"/>
      <c r="T61" s="1009"/>
      <c r="U61" s="1009"/>
      <c r="V61" s="1009"/>
      <c r="W61" s="1009"/>
      <c r="X61" s="1009"/>
      <c r="Y61" s="1010" t="s">
        <v>461</v>
      </c>
      <c r="Z61" s="1011"/>
      <c r="AA61" s="1011"/>
      <c r="AB61" s="1011"/>
      <c r="AC61" s="1012"/>
      <c r="AD61" s="1006"/>
      <c r="AE61" s="1007"/>
      <c r="AF61" s="1007"/>
      <c r="AG61" s="1007"/>
      <c r="AH61" s="1007"/>
      <c r="AI61" s="1008"/>
      <c r="AJ61" s="116"/>
      <c r="AK61" s="1007"/>
      <c r="AL61" s="1007"/>
      <c r="AM61" s="1007"/>
      <c r="AN61" s="1008"/>
      <c r="AO61" s="1006"/>
      <c r="AP61" s="1007"/>
      <c r="AQ61" s="1007"/>
      <c r="AR61" s="1007"/>
      <c r="AS61" s="1008"/>
      <c r="AT61" s="1006"/>
      <c r="AU61" s="1007"/>
      <c r="AV61" s="1007"/>
      <c r="AW61" s="1007"/>
      <c r="AX61" s="1007"/>
      <c r="AY61" s="1007"/>
      <c r="AZ61" s="1006"/>
      <c r="BA61" s="1007"/>
      <c r="BB61" s="1007"/>
      <c r="BC61" s="1007"/>
      <c r="BD61" s="1007"/>
      <c r="BE61" s="1008"/>
      <c r="BF61" s="1007"/>
      <c r="BG61" s="1007"/>
      <c r="BH61" s="1007"/>
      <c r="BI61" s="1007"/>
      <c r="BJ61" s="1007"/>
      <c r="BK61" s="1008"/>
      <c r="BL61" s="1006"/>
      <c r="BM61" s="1007"/>
      <c r="BN61" s="1007"/>
      <c r="BO61" s="1007"/>
      <c r="BP61" s="1008"/>
      <c r="BQ61" s="1006"/>
      <c r="BR61" s="1007"/>
      <c r="BS61" s="1007"/>
      <c r="BT61" s="1007"/>
      <c r="BU61" s="1007"/>
      <c r="BV61" s="1008"/>
      <c r="BW61" s="1006"/>
      <c r="BX61" s="1007"/>
      <c r="BY61" s="1007"/>
      <c r="BZ61" s="1007"/>
      <c r="CA61" s="1007"/>
      <c r="CB61" s="1008"/>
      <c r="CC61" s="1006"/>
      <c r="CD61" s="1007"/>
      <c r="CE61" s="1007"/>
      <c r="CF61" s="1007"/>
      <c r="CG61" s="1007"/>
      <c r="CH61" s="1008"/>
      <c r="CI61" s="1006"/>
      <c r="CJ61" s="1007"/>
      <c r="CK61" s="1007"/>
      <c r="CL61" s="1007"/>
      <c r="CM61" s="1008"/>
      <c r="CN61" s="1006"/>
      <c r="CO61" s="1007"/>
      <c r="CP61" s="1007"/>
      <c r="CQ61" s="1007"/>
      <c r="CR61" s="1007"/>
      <c r="CS61" s="1008"/>
      <c r="CT61" s="1006"/>
      <c r="CU61" s="1007"/>
      <c r="CV61" s="1007"/>
      <c r="CW61" s="1007"/>
      <c r="CX61" s="1007"/>
      <c r="CY61" s="1008"/>
      <c r="CZ61" s="1006"/>
      <c r="DA61" s="1007"/>
      <c r="DB61" s="1007"/>
      <c r="DC61" s="1007"/>
      <c r="DD61" s="1007"/>
      <c r="DE61" s="1008"/>
      <c r="DF61" s="1006"/>
      <c r="DG61" s="1007"/>
      <c r="DH61" s="1007"/>
      <c r="DI61" s="1007"/>
      <c r="DJ61" s="1008"/>
    </row>
    <row r="62" spans="1:161" s="82" customFormat="1" ht="33" customHeight="1" x14ac:dyDescent="0.15">
      <c r="A62" s="1009"/>
      <c r="B62" s="1009"/>
      <c r="C62" s="1009"/>
      <c r="D62" s="1009"/>
      <c r="E62" s="1009"/>
      <c r="F62" s="1009"/>
      <c r="G62" s="1009"/>
      <c r="H62" s="1009"/>
      <c r="I62" s="1009"/>
      <c r="J62" s="1009"/>
      <c r="K62" s="1009"/>
      <c r="L62" s="1009"/>
      <c r="M62" s="1009"/>
      <c r="N62" s="1009"/>
      <c r="O62" s="1009"/>
      <c r="P62" s="1009"/>
      <c r="Q62" s="1009"/>
      <c r="R62" s="1009"/>
      <c r="S62" s="1009"/>
      <c r="T62" s="1009"/>
      <c r="U62" s="1009"/>
      <c r="V62" s="1009"/>
      <c r="W62" s="1009"/>
      <c r="X62" s="1009"/>
      <c r="Y62" s="1010" t="s">
        <v>462</v>
      </c>
      <c r="Z62" s="1011"/>
      <c r="AA62" s="1011"/>
      <c r="AB62" s="1011"/>
      <c r="AC62" s="1012"/>
      <c r="AD62" s="1006"/>
      <c r="AE62" s="1007"/>
      <c r="AF62" s="1007"/>
      <c r="AG62" s="1007"/>
      <c r="AH62" s="1007"/>
      <c r="AI62" s="1008"/>
      <c r="AJ62" s="116"/>
      <c r="AK62" s="1007"/>
      <c r="AL62" s="1007"/>
      <c r="AM62" s="1007"/>
      <c r="AN62" s="1008"/>
      <c r="AO62" s="1006"/>
      <c r="AP62" s="1007"/>
      <c r="AQ62" s="1007"/>
      <c r="AR62" s="1007"/>
      <c r="AS62" s="1008"/>
      <c r="AT62" s="1006"/>
      <c r="AU62" s="1007"/>
      <c r="AV62" s="1007"/>
      <c r="AW62" s="1007"/>
      <c r="AX62" s="1007"/>
      <c r="AY62" s="1007"/>
      <c r="AZ62" s="1006"/>
      <c r="BA62" s="1007"/>
      <c r="BB62" s="1007"/>
      <c r="BC62" s="1007"/>
      <c r="BD62" s="1007"/>
      <c r="BE62" s="1008"/>
      <c r="BF62" s="1007"/>
      <c r="BG62" s="1007"/>
      <c r="BH62" s="1007"/>
      <c r="BI62" s="1007"/>
      <c r="BJ62" s="1007"/>
      <c r="BK62" s="1008"/>
      <c r="BL62" s="1006"/>
      <c r="BM62" s="1007"/>
      <c r="BN62" s="1007"/>
      <c r="BO62" s="1007"/>
      <c r="BP62" s="1008"/>
      <c r="BQ62" s="1006"/>
      <c r="BR62" s="1007"/>
      <c r="BS62" s="1007"/>
      <c r="BT62" s="1007"/>
      <c r="BU62" s="1007"/>
      <c r="BV62" s="1008"/>
      <c r="BW62" s="1006"/>
      <c r="BX62" s="1007"/>
      <c r="BY62" s="1007"/>
      <c r="BZ62" s="1007"/>
      <c r="CA62" s="1007"/>
      <c r="CB62" s="1008"/>
      <c r="CC62" s="1006"/>
      <c r="CD62" s="1007"/>
      <c r="CE62" s="1007"/>
      <c r="CF62" s="1007"/>
      <c r="CG62" s="1007"/>
      <c r="CH62" s="1008"/>
      <c r="CI62" s="1006"/>
      <c r="CJ62" s="1007"/>
      <c r="CK62" s="1007"/>
      <c r="CL62" s="1007"/>
      <c r="CM62" s="1008"/>
      <c r="CN62" s="1006"/>
      <c r="CO62" s="1007"/>
      <c r="CP62" s="1007"/>
      <c r="CQ62" s="1007"/>
      <c r="CR62" s="1007"/>
      <c r="CS62" s="1008"/>
      <c r="CT62" s="1006"/>
      <c r="CU62" s="1007"/>
      <c r="CV62" s="1007"/>
      <c r="CW62" s="1007"/>
      <c r="CX62" s="1007"/>
      <c r="CY62" s="1008"/>
      <c r="CZ62" s="1006"/>
      <c r="DA62" s="1007"/>
      <c r="DB62" s="1007"/>
      <c r="DC62" s="1007"/>
      <c r="DD62" s="1007"/>
      <c r="DE62" s="1008"/>
      <c r="DF62" s="1006"/>
      <c r="DG62" s="1007"/>
      <c r="DH62" s="1007"/>
      <c r="DI62" s="1007"/>
      <c r="DJ62" s="1008"/>
    </row>
    <row r="63" spans="1:161" s="82" customFormat="1" ht="33" customHeight="1" x14ac:dyDescent="0.15">
      <c r="A63" s="1009"/>
      <c r="B63" s="1009"/>
      <c r="C63" s="1009"/>
      <c r="D63" s="1009"/>
      <c r="E63" s="1009"/>
      <c r="F63" s="1009"/>
      <c r="G63" s="1009"/>
      <c r="H63" s="1009"/>
      <c r="I63" s="1009"/>
      <c r="J63" s="1009"/>
      <c r="K63" s="1009"/>
      <c r="L63" s="1009"/>
      <c r="M63" s="1009"/>
      <c r="N63" s="1009"/>
      <c r="O63" s="1009"/>
      <c r="P63" s="1009"/>
      <c r="Q63" s="1009"/>
      <c r="R63" s="1009"/>
      <c r="S63" s="1009"/>
      <c r="T63" s="1009"/>
      <c r="U63" s="1009"/>
      <c r="V63" s="1009"/>
      <c r="W63" s="1009"/>
      <c r="X63" s="1009"/>
      <c r="Y63" s="1010" t="s">
        <v>463</v>
      </c>
      <c r="Z63" s="1011"/>
      <c r="AA63" s="1011"/>
      <c r="AB63" s="1011"/>
      <c r="AC63" s="1012"/>
      <c r="AD63" s="1006"/>
      <c r="AE63" s="1007"/>
      <c r="AF63" s="1007"/>
      <c r="AG63" s="1007"/>
      <c r="AH63" s="1007"/>
      <c r="AI63" s="1008"/>
      <c r="AJ63" s="116"/>
      <c r="AK63" s="1007"/>
      <c r="AL63" s="1007"/>
      <c r="AM63" s="1007"/>
      <c r="AN63" s="1008"/>
      <c r="AO63" s="1006"/>
      <c r="AP63" s="1007"/>
      <c r="AQ63" s="1007"/>
      <c r="AR63" s="1007"/>
      <c r="AS63" s="1008"/>
      <c r="AT63" s="1006"/>
      <c r="AU63" s="1007"/>
      <c r="AV63" s="1007"/>
      <c r="AW63" s="1007"/>
      <c r="AX63" s="1007"/>
      <c r="AY63" s="1007"/>
      <c r="AZ63" s="1006"/>
      <c r="BA63" s="1007"/>
      <c r="BB63" s="1007"/>
      <c r="BC63" s="1007"/>
      <c r="BD63" s="1007"/>
      <c r="BE63" s="1008"/>
      <c r="BF63" s="1007"/>
      <c r="BG63" s="1007"/>
      <c r="BH63" s="1007"/>
      <c r="BI63" s="1007"/>
      <c r="BJ63" s="1007"/>
      <c r="BK63" s="1008"/>
      <c r="BL63" s="1006"/>
      <c r="BM63" s="1007"/>
      <c r="BN63" s="1007"/>
      <c r="BO63" s="1007"/>
      <c r="BP63" s="1008"/>
      <c r="BQ63" s="1006"/>
      <c r="BR63" s="1007"/>
      <c r="BS63" s="1007"/>
      <c r="BT63" s="1007"/>
      <c r="BU63" s="1007"/>
      <c r="BV63" s="1008"/>
      <c r="BW63" s="1006"/>
      <c r="BX63" s="1007"/>
      <c r="BY63" s="1007"/>
      <c r="BZ63" s="1007"/>
      <c r="CA63" s="1007"/>
      <c r="CB63" s="1008"/>
      <c r="CC63" s="1006"/>
      <c r="CD63" s="1007"/>
      <c r="CE63" s="1007"/>
      <c r="CF63" s="1007"/>
      <c r="CG63" s="1007"/>
      <c r="CH63" s="1008"/>
      <c r="CI63" s="1006"/>
      <c r="CJ63" s="1007"/>
      <c r="CK63" s="1007"/>
      <c r="CL63" s="1007"/>
      <c r="CM63" s="1008"/>
      <c r="CN63" s="1006"/>
      <c r="CO63" s="1007"/>
      <c r="CP63" s="1007"/>
      <c r="CQ63" s="1007"/>
      <c r="CR63" s="1007"/>
      <c r="CS63" s="1008"/>
      <c r="CT63" s="1006"/>
      <c r="CU63" s="1007"/>
      <c r="CV63" s="1007"/>
      <c r="CW63" s="1007"/>
      <c r="CX63" s="1007"/>
      <c r="CY63" s="1008"/>
      <c r="CZ63" s="1006"/>
      <c r="DA63" s="1007"/>
      <c r="DB63" s="1007"/>
      <c r="DC63" s="1007"/>
      <c r="DD63" s="1007"/>
      <c r="DE63" s="1008"/>
      <c r="DF63" s="1006"/>
      <c r="DG63" s="1007"/>
      <c r="DH63" s="1007"/>
      <c r="DI63" s="1007"/>
      <c r="DJ63" s="1008"/>
    </row>
    <row r="64" spans="1:161" s="81" customFormat="1" ht="10.5" customHeight="1" thickBot="1" x14ac:dyDescent="0.2">
      <c r="A64" s="1022" t="s">
        <v>184</v>
      </c>
      <c r="B64" s="1022"/>
      <c r="C64" s="1022"/>
      <c r="D64" s="1022"/>
      <c r="E64" s="1022"/>
      <c r="F64" s="1022"/>
      <c r="G64" s="1022"/>
      <c r="H64" s="1022"/>
      <c r="I64" s="1022"/>
      <c r="J64" s="1022"/>
      <c r="K64" s="1022"/>
      <c r="L64" s="1022"/>
      <c r="M64" s="1022"/>
      <c r="N64" s="1022"/>
      <c r="O64" s="1022"/>
      <c r="P64" s="1022"/>
      <c r="Q64" s="1022"/>
      <c r="R64" s="1022"/>
      <c r="S64" s="1022"/>
      <c r="T64" s="1022"/>
      <c r="U64" s="1022"/>
      <c r="V64" s="1022"/>
      <c r="W64" s="1022"/>
      <c r="X64" s="1022"/>
      <c r="Y64" s="1023" t="s">
        <v>185</v>
      </c>
      <c r="Z64" s="1024"/>
      <c r="AA64" s="1024"/>
      <c r="AB64" s="1024"/>
      <c r="AC64" s="1025"/>
      <c r="AD64" s="1013"/>
      <c r="AE64" s="1014"/>
      <c r="AF64" s="1014"/>
      <c r="AG64" s="1014"/>
      <c r="AH64" s="1014"/>
      <c r="AI64" s="1015"/>
      <c r="AJ64" s="117"/>
      <c r="AK64" s="1014"/>
      <c r="AL64" s="1014"/>
      <c r="AM64" s="1014"/>
      <c r="AN64" s="1015"/>
      <c r="AO64" s="1013"/>
      <c r="AP64" s="1014"/>
      <c r="AQ64" s="1014"/>
      <c r="AR64" s="1014"/>
      <c r="AS64" s="1015"/>
      <c r="AT64" s="1013"/>
      <c r="AU64" s="1014"/>
      <c r="AV64" s="1014"/>
      <c r="AW64" s="1014"/>
      <c r="AX64" s="1014"/>
      <c r="AY64" s="1014"/>
      <c r="AZ64" s="1013"/>
      <c r="BA64" s="1014"/>
      <c r="BB64" s="1014"/>
      <c r="BC64" s="1014"/>
      <c r="BD64" s="1014"/>
      <c r="BE64" s="1015"/>
      <c r="BF64" s="1014"/>
      <c r="BG64" s="1014"/>
      <c r="BH64" s="1014"/>
      <c r="BI64" s="1014"/>
      <c r="BJ64" s="1014"/>
      <c r="BK64" s="1015"/>
      <c r="BL64" s="1013"/>
      <c r="BM64" s="1014"/>
      <c r="BN64" s="1014"/>
      <c r="BO64" s="1014"/>
      <c r="BP64" s="1015"/>
      <c r="BQ64" s="1013"/>
      <c r="BR64" s="1014"/>
      <c r="BS64" s="1014"/>
      <c r="BT64" s="1014"/>
      <c r="BU64" s="1014"/>
      <c r="BV64" s="1015"/>
      <c r="BW64" s="1013"/>
      <c r="BX64" s="1014"/>
      <c r="BY64" s="1014"/>
      <c r="BZ64" s="1014"/>
      <c r="CA64" s="1014"/>
      <c r="CB64" s="1015"/>
      <c r="CC64" s="1013"/>
      <c r="CD64" s="1014"/>
      <c r="CE64" s="1014"/>
      <c r="CF64" s="1014"/>
      <c r="CG64" s="1014"/>
      <c r="CH64" s="1015"/>
      <c r="CI64" s="1013"/>
      <c r="CJ64" s="1014"/>
      <c r="CK64" s="1014"/>
      <c r="CL64" s="1014"/>
      <c r="CM64" s="1015"/>
      <c r="CN64" s="1013"/>
      <c r="CO64" s="1014"/>
      <c r="CP64" s="1014"/>
      <c r="CQ64" s="1014"/>
      <c r="CR64" s="1014"/>
      <c r="CS64" s="1015"/>
      <c r="CT64" s="1013"/>
      <c r="CU64" s="1014"/>
      <c r="CV64" s="1014"/>
      <c r="CW64" s="1014"/>
      <c r="CX64" s="1014"/>
      <c r="CY64" s="1015"/>
      <c r="CZ64" s="1013"/>
      <c r="DA64" s="1014"/>
      <c r="DB64" s="1014"/>
      <c r="DC64" s="1014"/>
      <c r="DD64" s="1014"/>
      <c r="DE64" s="1015"/>
      <c r="DF64" s="1013"/>
      <c r="DG64" s="1014"/>
      <c r="DH64" s="1014"/>
      <c r="DI64" s="1014"/>
      <c r="DJ64" s="1015"/>
    </row>
    <row r="65" spans="1:161" s="81" customFormat="1" ht="10.5" customHeight="1" x14ac:dyDescent="0.15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4"/>
      <c r="Z65" s="84"/>
      <c r="AA65" s="84"/>
      <c r="AB65" s="84"/>
      <c r="AC65" s="84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85"/>
      <c r="CP65" s="85"/>
      <c r="CQ65" s="85"/>
      <c r="CR65" s="85"/>
      <c r="CS65" s="85"/>
      <c r="CT65" s="85"/>
      <c r="CU65" s="85"/>
      <c r="CV65" s="85"/>
      <c r="CW65" s="85"/>
      <c r="CX65" s="85"/>
      <c r="CY65" s="85"/>
      <c r="CZ65" s="85"/>
      <c r="DA65" s="85"/>
      <c r="DB65" s="85"/>
      <c r="DC65" s="85"/>
      <c r="DD65" s="85"/>
      <c r="DE65" s="85"/>
      <c r="DF65" s="85"/>
      <c r="DG65" s="85"/>
      <c r="DH65" s="85"/>
      <c r="DI65" s="85"/>
      <c r="DJ65" s="85"/>
      <c r="DK65" s="85"/>
      <c r="DL65" s="85"/>
      <c r="DM65" s="85"/>
      <c r="DN65" s="85"/>
      <c r="DO65" s="85"/>
      <c r="DP65" s="85"/>
      <c r="DQ65" s="85"/>
      <c r="DR65" s="85"/>
      <c r="DS65" s="85"/>
      <c r="DT65" s="85"/>
      <c r="DU65" s="85"/>
      <c r="DV65" s="85"/>
      <c r="DW65" s="85"/>
      <c r="DX65" s="85"/>
      <c r="DY65" s="85"/>
      <c r="DZ65" s="85"/>
      <c r="EA65" s="85"/>
      <c r="EB65" s="85"/>
      <c r="EC65" s="85"/>
      <c r="ED65" s="85"/>
      <c r="EE65" s="85"/>
      <c r="EF65" s="85"/>
      <c r="EG65" s="85"/>
      <c r="EH65" s="85"/>
      <c r="EI65" s="85"/>
      <c r="EJ65" s="85"/>
      <c r="EK65" s="85"/>
      <c r="EL65" s="85"/>
      <c r="EM65" s="85"/>
      <c r="EN65" s="85"/>
      <c r="EO65" s="85"/>
      <c r="EP65" s="85"/>
      <c r="EQ65" s="85"/>
      <c r="ER65" s="85"/>
      <c r="ES65" s="85"/>
      <c r="ET65" s="85"/>
      <c r="EU65" s="85"/>
      <c r="EV65" s="85"/>
      <c r="EW65" s="85"/>
      <c r="EX65" s="85"/>
      <c r="EY65" s="85"/>
    </row>
    <row r="66" spans="1:161" ht="6" customHeight="1" x14ac:dyDescent="0.2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</row>
    <row r="67" spans="1:161" s="53" customFormat="1" ht="10.5" customHeight="1" x14ac:dyDescent="0.15">
      <c r="A67" s="52"/>
    </row>
    <row r="68" spans="1:161" ht="6" customHeight="1" x14ac:dyDescent="0.2"/>
    <row r="69" spans="1:161" s="37" customFormat="1" ht="10.5" customHeight="1" x14ac:dyDescent="0.25">
      <c r="B69" s="877" t="s">
        <v>464</v>
      </c>
      <c r="C69" s="877"/>
      <c r="D69" s="877"/>
      <c r="E69" s="877"/>
      <c r="F69" s="877"/>
      <c r="G69" s="877"/>
      <c r="H69" s="877"/>
      <c r="I69" s="877"/>
      <c r="J69" s="877"/>
      <c r="K69" s="877"/>
      <c r="L69" s="877"/>
      <c r="M69" s="877"/>
      <c r="N69" s="877"/>
      <c r="O69" s="877"/>
      <c r="P69" s="877"/>
      <c r="Q69" s="877"/>
      <c r="R69" s="877"/>
      <c r="S69" s="877"/>
      <c r="T69" s="877"/>
      <c r="U69" s="877"/>
      <c r="V69" s="877"/>
      <c r="W69" s="877"/>
      <c r="X69" s="877"/>
      <c r="Y69" s="877"/>
      <c r="Z69" s="877"/>
      <c r="AA69" s="877"/>
      <c r="AB69" s="877"/>
      <c r="AC69" s="877"/>
      <c r="AD69" s="877"/>
      <c r="AE69" s="877"/>
      <c r="AF69" s="877"/>
      <c r="AG69" s="877"/>
      <c r="AH69" s="877"/>
      <c r="AI69" s="877"/>
      <c r="AJ69" s="877"/>
      <c r="AK69" s="877"/>
      <c r="AL69" s="877"/>
      <c r="AM69" s="877"/>
      <c r="AN69" s="877"/>
      <c r="AO69" s="877"/>
      <c r="AP69" s="877"/>
      <c r="AQ69" s="877"/>
      <c r="AR69" s="877"/>
      <c r="AS69" s="877"/>
      <c r="AT69" s="877"/>
      <c r="AU69" s="877"/>
      <c r="AV69" s="877"/>
      <c r="AW69" s="877"/>
      <c r="AX69" s="877"/>
      <c r="AY69" s="877"/>
      <c r="AZ69" s="877"/>
      <c r="BA69" s="877"/>
      <c r="BB69" s="877"/>
      <c r="BC69" s="877"/>
      <c r="BD69" s="877"/>
      <c r="BE69" s="877"/>
      <c r="BF69" s="877"/>
      <c r="BG69" s="877"/>
      <c r="BH69" s="877"/>
      <c r="BI69" s="877"/>
      <c r="BJ69" s="877"/>
      <c r="BK69" s="877"/>
      <c r="BL69" s="877"/>
      <c r="BM69" s="877"/>
      <c r="BN69" s="877"/>
      <c r="BO69" s="877"/>
      <c r="BP69" s="877"/>
      <c r="BQ69" s="877"/>
      <c r="BR69" s="877"/>
      <c r="BS69" s="877"/>
      <c r="BT69" s="877"/>
      <c r="BU69" s="877"/>
      <c r="BV69" s="877"/>
      <c r="BW69" s="877"/>
      <c r="BX69" s="877"/>
      <c r="BY69" s="877"/>
      <c r="BZ69" s="877"/>
      <c r="CA69" s="877"/>
      <c r="CB69" s="877"/>
      <c r="CC69" s="877"/>
      <c r="CD69" s="877"/>
      <c r="CE69" s="877"/>
      <c r="CF69" s="877"/>
      <c r="CG69" s="877"/>
      <c r="CH69" s="877"/>
      <c r="CI69" s="877"/>
      <c r="CJ69" s="877"/>
      <c r="CK69" s="877"/>
      <c r="CL69" s="877"/>
      <c r="CM69" s="877"/>
      <c r="CN69" s="877"/>
      <c r="CO69" s="877"/>
      <c r="CP69" s="877"/>
      <c r="CQ69" s="877"/>
      <c r="CR69" s="877"/>
      <c r="CS69" s="877"/>
      <c r="CT69" s="877"/>
      <c r="CU69" s="877"/>
      <c r="CV69" s="877"/>
      <c r="CW69" s="877"/>
      <c r="CX69" s="877"/>
      <c r="CY69" s="877"/>
      <c r="CZ69" s="877"/>
      <c r="DA69" s="877"/>
      <c r="DB69" s="877"/>
      <c r="DC69" s="877"/>
      <c r="DD69" s="877"/>
      <c r="DE69" s="877"/>
      <c r="DF69" s="877"/>
      <c r="DG69" s="877"/>
      <c r="DH69" s="877"/>
      <c r="DI69" s="877"/>
      <c r="DJ69" s="877"/>
      <c r="DK69" s="877"/>
      <c r="DL69" s="877"/>
      <c r="DM69" s="877"/>
      <c r="DN69" s="877"/>
      <c r="DO69" s="877"/>
      <c r="DP69" s="877"/>
      <c r="DQ69" s="877"/>
      <c r="DR69" s="877"/>
      <c r="DS69" s="877"/>
      <c r="DT69" s="877"/>
      <c r="DU69" s="877"/>
      <c r="DV69" s="877"/>
      <c r="DW69" s="877"/>
      <c r="DX69" s="877"/>
      <c r="DY69" s="877"/>
      <c r="DZ69" s="877"/>
      <c r="EA69" s="877"/>
      <c r="EB69" s="877"/>
      <c r="EC69" s="877"/>
      <c r="ED69" s="877"/>
      <c r="EE69" s="877"/>
      <c r="EF69" s="877"/>
      <c r="EG69" s="877"/>
      <c r="EH69" s="877"/>
      <c r="EI69" s="877"/>
      <c r="EJ69" s="877"/>
      <c r="EK69" s="877"/>
      <c r="EL69" s="877"/>
      <c r="EM69" s="877"/>
      <c r="EN69" s="877"/>
      <c r="EO69" s="877"/>
      <c r="EP69" s="877"/>
      <c r="EQ69" s="877"/>
      <c r="ER69" s="877"/>
      <c r="ES69" s="877"/>
      <c r="ET69" s="877"/>
      <c r="EU69" s="877"/>
      <c r="EV69" s="877"/>
      <c r="EW69" s="877"/>
      <c r="EX69" s="877"/>
      <c r="EY69" s="877"/>
      <c r="EZ69" s="877"/>
      <c r="FA69" s="877"/>
      <c r="FB69" s="877"/>
      <c r="FC69" s="877"/>
      <c r="FD69" s="877"/>
    </row>
    <row r="70" spans="1:161" s="5" customFormat="1" ht="6" customHeight="1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X70" s="8"/>
      <c r="DY70" s="8"/>
      <c r="EA70" s="10"/>
      <c r="EB70" s="10"/>
      <c r="EC70" s="10"/>
      <c r="ED70" s="10"/>
      <c r="EE70" s="10"/>
      <c r="EF70" s="10"/>
      <c r="EG70" s="10"/>
      <c r="EH70" s="10"/>
      <c r="EI70" s="44"/>
      <c r="EK70" s="45"/>
      <c r="EL70" s="45"/>
      <c r="EM70" s="45"/>
      <c r="EN70" s="45"/>
      <c r="EO70" s="45"/>
      <c r="EP70" s="45"/>
      <c r="EQ70" s="45"/>
      <c r="ER70" s="45"/>
      <c r="ES70" s="45"/>
      <c r="ET70" s="45"/>
      <c r="EU70" s="45"/>
      <c r="EV70" s="45"/>
      <c r="EW70" s="45"/>
      <c r="EX70" s="45"/>
      <c r="EY70" s="45"/>
    </row>
    <row r="71" spans="1:161" s="46" customFormat="1" ht="10.5" customHeight="1" x14ac:dyDescent="0.25">
      <c r="A71" s="1016" t="s">
        <v>437</v>
      </c>
      <c r="B71" s="1016"/>
      <c r="C71" s="1016"/>
      <c r="D71" s="1016"/>
      <c r="E71" s="1016"/>
      <c r="F71" s="1016"/>
      <c r="G71" s="1016"/>
      <c r="H71" s="1016"/>
      <c r="I71" s="1016"/>
      <c r="J71" s="1016"/>
      <c r="K71" s="1016"/>
      <c r="L71" s="1016"/>
      <c r="M71" s="1016"/>
      <c r="N71" s="1016"/>
      <c r="O71" s="1016"/>
      <c r="P71" s="1016"/>
      <c r="Q71" s="1016"/>
      <c r="R71" s="1016"/>
      <c r="S71" s="1016"/>
      <c r="T71" s="1016"/>
      <c r="U71" s="1016"/>
      <c r="V71" s="1016"/>
      <c r="W71" s="1016"/>
      <c r="X71" s="1016"/>
      <c r="Y71" s="1016"/>
      <c r="Z71" s="1016"/>
      <c r="AA71" s="1016"/>
      <c r="AB71" s="1016"/>
      <c r="AC71" s="1016"/>
      <c r="AD71" s="1016"/>
      <c r="AE71" s="1016"/>
      <c r="AF71" s="1016"/>
      <c r="AG71" s="1016"/>
      <c r="AH71" s="1016"/>
      <c r="AI71" s="1016"/>
      <c r="AJ71" s="1017"/>
      <c r="AK71" s="334" t="s">
        <v>465</v>
      </c>
      <c r="AL71" s="335"/>
      <c r="AM71" s="335"/>
      <c r="AN71" s="335"/>
      <c r="AO71" s="335"/>
      <c r="AP71" s="335"/>
      <c r="AQ71" s="335"/>
      <c r="AR71" s="335"/>
      <c r="AS71" s="335"/>
      <c r="AT71" s="335"/>
      <c r="AU71" s="335"/>
      <c r="AV71" s="335"/>
      <c r="AW71" s="335"/>
      <c r="AX71" s="335"/>
      <c r="AY71" s="335"/>
      <c r="AZ71" s="335"/>
      <c r="BA71" s="335"/>
      <c r="BB71" s="335"/>
      <c r="BC71" s="335"/>
      <c r="BD71" s="335"/>
      <c r="BE71" s="335"/>
      <c r="BF71" s="335"/>
      <c r="BG71" s="335"/>
      <c r="BH71" s="335"/>
      <c r="BI71" s="335"/>
      <c r="BJ71" s="335"/>
      <c r="BK71" s="335"/>
      <c r="BL71" s="335"/>
      <c r="BM71" s="335"/>
      <c r="BN71" s="335"/>
      <c r="BO71" s="335"/>
      <c r="BP71" s="335"/>
      <c r="BQ71" s="335"/>
      <c r="BR71" s="335"/>
      <c r="BS71" s="335"/>
      <c r="BT71" s="335"/>
      <c r="BU71" s="335"/>
      <c r="BV71" s="335"/>
      <c r="BW71" s="335"/>
      <c r="BX71" s="335"/>
      <c r="BY71" s="335"/>
      <c r="BZ71" s="335"/>
      <c r="CA71" s="335"/>
      <c r="CB71" s="335"/>
      <c r="CC71" s="335"/>
      <c r="CD71" s="335"/>
      <c r="CE71" s="335"/>
      <c r="CF71" s="335"/>
      <c r="CG71" s="335"/>
      <c r="CH71" s="335"/>
      <c r="CI71" s="335"/>
      <c r="CJ71" s="335"/>
      <c r="CK71" s="335"/>
      <c r="CL71" s="335"/>
      <c r="CM71" s="335"/>
      <c r="CN71" s="335"/>
      <c r="CO71" s="335"/>
      <c r="CP71" s="335"/>
      <c r="CQ71" s="335"/>
      <c r="CR71" s="335"/>
      <c r="CS71" s="335"/>
      <c r="CT71" s="335"/>
      <c r="CU71" s="335"/>
      <c r="CV71" s="335"/>
      <c r="CW71" s="335"/>
      <c r="CX71" s="335"/>
      <c r="CY71" s="335"/>
      <c r="CZ71" s="335"/>
      <c r="DA71" s="335"/>
      <c r="DB71" s="335"/>
      <c r="DC71" s="335"/>
      <c r="DD71" s="335"/>
      <c r="DE71" s="335"/>
      <c r="DF71" s="335"/>
      <c r="DG71" s="335"/>
      <c r="DH71" s="335"/>
      <c r="DI71" s="335"/>
      <c r="DJ71" s="335"/>
      <c r="DK71" s="335"/>
      <c r="DL71" s="335"/>
      <c r="DM71" s="335"/>
      <c r="DN71" s="335"/>
      <c r="DO71" s="335"/>
      <c r="DP71" s="335"/>
      <c r="DQ71" s="335"/>
      <c r="DR71" s="335"/>
      <c r="DS71" s="335"/>
      <c r="DT71" s="335"/>
      <c r="DU71" s="335"/>
      <c r="DV71" s="335"/>
      <c r="DW71" s="335"/>
      <c r="DX71" s="335"/>
      <c r="DY71" s="335"/>
      <c r="DZ71" s="335"/>
      <c r="EA71" s="335"/>
      <c r="EB71" s="335"/>
      <c r="EC71" s="335"/>
      <c r="ED71" s="335"/>
      <c r="EE71" s="335"/>
      <c r="EF71" s="335"/>
      <c r="EG71" s="335"/>
      <c r="EH71" s="335"/>
      <c r="EI71" s="335"/>
      <c r="EJ71" s="335"/>
      <c r="EK71" s="335"/>
      <c r="EL71" s="335"/>
      <c r="EM71" s="335"/>
      <c r="EN71" s="335"/>
      <c r="EO71" s="335"/>
      <c r="EP71" s="335"/>
      <c r="EQ71" s="335"/>
      <c r="ER71" s="335"/>
      <c r="ES71" s="335"/>
      <c r="ET71" s="335"/>
      <c r="EU71" s="335"/>
      <c r="EV71" s="335"/>
      <c r="EW71" s="335"/>
      <c r="EX71" s="335"/>
      <c r="EY71" s="335"/>
      <c r="EZ71" s="335"/>
      <c r="FA71" s="335"/>
      <c r="FB71" s="335"/>
      <c r="FC71" s="335"/>
      <c r="FD71" s="335"/>
      <c r="FE71" s="335"/>
    </row>
    <row r="72" spans="1:161" s="46" customFormat="1" ht="10.5" customHeight="1" x14ac:dyDescent="0.25">
      <c r="A72" s="1018"/>
      <c r="B72" s="1018"/>
      <c r="C72" s="1018"/>
      <c r="D72" s="1018"/>
      <c r="E72" s="1018"/>
      <c r="F72" s="1018"/>
      <c r="G72" s="1018"/>
      <c r="H72" s="1018"/>
      <c r="I72" s="1018"/>
      <c r="J72" s="1018"/>
      <c r="K72" s="1018"/>
      <c r="L72" s="1018"/>
      <c r="M72" s="1018"/>
      <c r="N72" s="1018"/>
      <c r="O72" s="1018"/>
      <c r="P72" s="1018"/>
      <c r="Q72" s="1018"/>
      <c r="R72" s="1018"/>
      <c r="S72" s="1018"/>
      <c r="T72" s="1018"/>
      <c r="U72" s="1018"/>
      <c r="V72" s="1018"/>
      <c r="W72" s="1018"/>
      <c r="X72" s="1018"/>
      <c r="Y72" s="1018"/>
      <c r="Z72" s="1018"/>
      <c r="AA72" s="1018"/>
      <c r="AB72" s="1018"/>
      <c r="AC72" s="1018"/>
      <c r="AD72" s="1018"/>
      <c r="AE72" s="1018"/>
      <c r="AF72" s="1018"/>
      <c r="AG72" s="1018"/>
      <c r="AH72" s="1018"/>
      <c r="AI72" s="1018"/>
      <c r="AJ72" s="1019"/>
      <c r="AK72" s="325" t="s">
        <v>466</v>
      </c>
      <c r="AL72" s="326"/>
      <c r="AM72" s="326"/>
      <c r="AN72" s="326"/>
      <c r="AO72" s="326"/>
      <c r="AP72" s="326"/>
      <c r="AQ72" s="326"/>
      <c r="AR72" s="327"/>
      <c r="AS72" s="334" t="s">
        <v>200</v>
      </c>
      <c r="AT72" s="335"/>
      <c r="AU72" s="335"/>
      <c r="AV72" s="335"/>
      <c r="AW72" s="335"/>
      <c r="AX72" s="335"/>
      <c r="AY72" s="335"/>
      <c r="AZ72" s="335"/>
      <c r="BA72" s="335"/>
      <c r="BB72" s="335"/>
      <c r="BC72" s="335"/>
      <c r="BD72" s="335"/>
      <c r="BE72" s="335"/>
      <c r="BF72" s="335"/>
      <c r="BG72" s="335"/>
      <c r="BH72" s="335"/>
      <c r="BI72" s="335"/>
      <c r="BJ72" s="335"/>
      <c r="BK72" s="335"/>
      <c r="BL72" s="335"/>
      <c r="BM72" s="335"/>
      <c r="BN72" s="335"/>
      <c r="BO72" s="335"/>
      <c r="BP72" s="335"/>
      <c r="BQ72" s="335"/>
      <c r="BR72" s="335"/>
      <c r="BS72" s="335"/>
      <c r="BT72" s="335"/>
      <c r="BU72" s="335"/>
      <c r="BV72" s="335"/>
      <c r="BW72" s="335"/>
      <c r="BX72" s="335"/>
      <c r="BY72" s="335"/>
      <c r="BZ72" s="335"/>
      <c r="CA72" s="335"/>
      <c r="CB72" s="335"/>
      <c r="CC72" s="335"/>
      <c r="CD72" s="335"/>
      <c r="CE72" s="335"/>
      <c r="CF72" s="335"/>
      <c r="CG72" s="335"/>
      <c r="CH72" s="335"/>
      <c r="CI72" s="335"/>
      <c r="CJ72" s="335"/>
      <c r="CK72" s="335"/>
      <c r="CL72" s="335"/>
      <c r="CM72" s="335"/>
      <c r="CN72" s="335"/>
      <c r="CO72" s="335"/>
      <c r="CP72" s="335"/>
      <c r="CQ72" s="335"/>
      <c r="CR72" s="335"/>
      <c r="CS72" s="335"/>
      <c r="CT72" s="335"/>
      <c r="CU72" s="335"/>
      <c r="CV72" s="335"/>
      <c r="CW72" s="335"/>
      <c r="CX72" s="335"/>
      <c r="CY72" s="335"/>
      <c r="CZ72" s="335"/>
      <c r="DA72" s="335"/>
      <c r="DB72" s="335"/>
      <c r="DC72" s="335"/>
      <c r="DD72" s="335"/>
      <c r="DE72" s="335"/>
      <c r="DF72" s="335"/>
      <c r="DG72" s="335"/>
      <c r="DH72" s="335"/>
      <c r="DI72" s="335"/>
      <c r="DJ72" s="335"/>
      <c r="DK72" s="335"/>
      <c r="DL72" s="335"/>
      <c r="DM72" s="335"/>
      <c r="DN72" s="335"/>
      <c r="DO72" s="335"/>
      <c r="DP72" s="335"/>
      <c r="DQ72" s="335"/>
      <c r="DR72" s="335"/>
      <c r="DS72" s="335"/>
      <c r="DT72" s="335"/>
      <c r="DU72" s="335"/>
      <c r="DV72" s="335"/>
      <c r="DW72" s="335"/>
      <c r="DX72" s="335"/>
      <c r="DY72" s="335"/>
      <c r="DZ72" s="335"/>
      <c r="EA72" s="335"/>
      <c r="EB72" s="335"/>
      <c r="EC72" s="335"/>
      <c r="ED72" s="335"/>
      <c r="EE72" s="335"/>
      <c r="EF72" s="335"/>
      <c r="EG72" s="335"/>
      <c r="EH72" s="335"/>
      <c r="EI72" s="335"/>
      <c r="EJ72" s="335"/>
      <c r="EK72" s="335"/>
      <c r="EL72" s="335"/>
      <c r="EM72" s="335"/>
      <c r="EN72" s="335"/>
      <c r="EO72" s="335"/>
      <c r="EP72" s="335"/>
      <c r="EQ72" s="335"/>
      <c r="ER72" s="335"/>
      <c r="ES72" s="335"/>
      <c r="ET72" s="335"/>
      <c r="EU72" s="335"/>
      <c r="EV72" s="335"/>
      <c r="EW72" s="335"/>
      <c r="EX72" s="335"/>
      <c r="EY72" s="335"/>
      <c r="EZ72" s="335"/>
      <c r="FA72" s="335"/>
      <c r="FB72" s="335"/>
      <c r="FC72" s="335"/>
      <c r="FD72" s="335"/>
      <c r="FE72" s="335"/>
    </row>
    <row r="73" spans="1:161" s="46" customFormat="1" ht="21" customHeight="1" x14ac:dyDescent="0.25">
      <c r="A73" s="1018"/>
      <c r="B73" s="1018"/>
      <c r="C73" s="1018"/>
      <c r="D73" s="1018"/>
      <c r="E73" s="1018"/>
      <c r="F73" s="1018"/>
      <c r="G73" s="1018"/>
      <c r="H73" s="1018"/>
      <c r="I73" s="1018"/>
      <c r="J73" s="1018"/>
      <c r="K73" s="1018"/>
      <c r="L73" s="1018"/>
      <c r="M73" s="1018"/>
      <c r="N73" s="1018"/>
      <c r="O73" s="1018"/>
      <c r="P73" s="1018"/>
      <c r="Q73" s="1018"/>
      <c r="R73" s="1018"/>
      <c r="S73" s="1018"/>
      <c r="T73" s="1018"/>
      <c r="U73" s="1018"/>
      <c r="V73" s="1018"/>
      <c r="W73" s="1018"/>
      <c r="X73" s="1018"/>
      <c r="Y73" s="1018"/>
      <c r="Z73" s="1018"/>
      <c r="AA73" s="1018"/>
      <c r="AB73" s="1018"/>
      <c r="AC73" s="1018"/>
      <c r="AD73" s="1018"/>
      <c r="AE73" s="1018"/>
      <c r="AF73" s="1018"/>
      <c r="AG73" s="1018"/>
      <c r="AH73" s="1018"/>
      <c r="AI73" s="1018"/>
      <c r="AJ73" s="1019"/>
      <c r="AK73" s="328"/>
      <c r="AL73" s="329"/>
      <c r="AM73" s="329"/>
      <c r="AN73" s="329"/>
      <c r="AO73" s="329"/>
      <c r="AP73" s="329"/>
      <c r="AQ73" s="329"/>
      <c r="AR73" s="330"/>
      <c r="AS73" s="334" t="s">
        <v>467</v>
      </c>
      <c r="AT73" s="335"/>
      <c r="AU73" s="335"/>
      <c r="AV73" s="335"/>
      <c r="AW73" s="335"/>
      <c r="AX73" s="335"/>
      <c r="AY73" s="335"/>
      <c r="AZ73" s="335"/>
      <c r="BA73" s="335"/>
      <c r="BB73" s="335"/>
      <c r="BC73" s="335"/>
      <c r="BD73" s="335"/>
      <c r="BE73" s="335"/>
      <c r="BF73" s="335"/>
      <c r="BG73" s="335"/>
      <c r="BH73" s="335"/>
      <c r="BI73" s="335"/>
      <c r="BJ73" s="335"/>
      <c r="BK73" s="335"/>
      <c r="BL73" s="335"/>
      <c r="BM73" s="335"/>
      <c r="BN73" s="335"/>
      <c r="BO73" s="335"/>
      <c r="BP73" s="335"/>
      <c r="BQ73" s="335"/>
      <c r="BR73" s="335"/>
      <c r="BS73" s="335"/>
      <c r="BT73" s="335"/>
      <c r="BU73" s="335"/>
      <c r="BV73" s="335"/>
      <c r="BW73" s="335"/>
      <c r="BX73" s="335"/>
      <c r="BY73" s="335"/>
      <c r="BZ73" s="335"/>
      <c r="CA73" s="335"/>
      <c r="CB73" s="335"/>
      <c r="CC73" s="335"/>
      <c r="CD73" s="335"/>
      <c r="CE73" s="335"/>
      <c r="CF73" s="335"/>
      <c r="CG73" s="335"/>
      <c r="CH73" s="335"/>
      <c r="CI73" s="335"/>
      <c r="CJ73" s="335"/>
      <c r="CK73" s="335"/>
      <c r="CL73" s="335"/>
      <c r="CM73" s="335"/>
      <c r="CN73" s="335"/>
      <c r="CO73" s="335"/>
      <c r="CP73" s="335"/>
      <c r="CQ73" s="335"/>
      <c r="CR73" s="335"/>
      <c r="CS73" s="335"/>
      <c r="CT73" s="335"/>
      <c r="CU73" s="335"/>
      <c r="CV73" s="335"/>
      <c r="CW73" s="335"/>
      <c r="CX73" s="335"/>
      <c r="CY73" s="335"/>
      <c r="CZ73" s="335"/>
      <c r="DA73" s="336"/>
      <c r="DB73" s="334" t="s">
        <v>468</v>
      </c>
      <c r="DC73" s="335"/>
      <c r="DD73" s="335"/>
      <c r="DE73" s="335"/>
      <c r="DF73" s="335"/>
      <c r="DG73" s="335"/>
      <c r="DH73" s="335"/>
      <c r="DI73" s="335"/>
      <c r="DJ73" s="335"/>
      <c r="DK73" s="335"/>
      <c r="DL73" s="335"/>
      <c r="DM73" s="335"/>
      <c r="DN73" s="335"/>
      <c r="DO73" s="335"/>
      <c r="DP73" s="335"/>
      <c r="DQ73" s="335"/>
      <c r="DR73" s="335"/>
      <c r="DS73" s="335"/>
      <c r="DT73" s="336"/>
      <c r="DU73" s="334" t="s">
        <v>469</v>
      </c>
      <c r="DV73" s="335"/>
      <c r="DW73" s="335"/>
      <c r="DX73" s="335"/>
      <c r="DY73" s="335"/>
      <c r="DZ73" s="335"/>
      <c r="EA73" s="335"/>
      <c r="EB73" s="335"/>
      <c r="EC73" s="335"/>
      <c r="ED73" s="335"/>
      <c r="EE73" s="335"/>
      <c r="EF73" s="335"/>
      <c r="EG73" s="335"/>
      <c r="EH73" s="335"/>
      <c r="EI73" s="335"/>
      <c r="EJ73" s="335"/>
      <c r="EK73" s="335"/>
      <c r="EL73" s="335"/>
      <c r="EM73" s="335"/>
      <c r="EN73" s="335"/>
      <c r="EO73" s="335"/>
      <c r="EP73" s="335"/>
      <c r="EQ73" s="335"/>
      <c r="ER73" s="335"/>
      <c r="ES73" s="335"/>
      <c r="ET73" s="336"/>
      <c r="EU73" s="325" t="s">
        <v>470</v>
      </c>
      <c r="EV73" s="326"/>
      <c r="EW73" s="326"/>
      <c r="EX73" s="326"/>
      <c r="EY73" s="326"/>
      <c r="EZ73" s="326"/>
      <c r="FA73" s="326"/>
      <c r="FB73" s="326"/>
      <c r="FC73" s="326"/>
      <c r="FD73" s="326"/>
      <c r="FE73" s="326"/>
    </row>
    <row r="74" spans="1:161" s="46" customFormat="1" ht="40.5" customHeight="1" x14ac:dyDescent="0.25">
      <c r="A74" s="1020"/>
      <c r="B74" s="1020"/>
      <c r="C74" s="1020"/>
      <c r="D74" s="1020"/>
      <c r="E74" s="1020"/>
      <c r="F74" s="1020"/>
      <c r="G74" s="1020"/>
      <c r="H74" s="1020"/>
      <c r="I74" s="1020"/>
      <c r="J74" s="1020"/>
      <c r="K74" s="1020"/>
      <c r="L74" s="1020"/>
      <c r="M74" s="1020"/>
      <c r="N74" s="1020"/>
      <c r="O74" s="1020"/>
      <c r="P74" s="1020"/>
      <c r="Q74" s="1020"/>
      <c r="R74" s="1020"/>
      <c r="S74" s="1020"/>
      <c r="T74" s="1020"/>
      <c r="U74" s="1020"/>
      <c r="V74" s="1020"/>
      <c r="W74" s="1020"/>
      <c r="X74" s="1020"/>
      <c r="Y74" s="1020"/>
      <c r="Z74" s="1020"/>
      <c r="AA74" s="1020"/>
      <c r="AB74" s="1020"/>
      <c r="AC74" s="1020"/>
      <c r="AD74" s="1020"/>
      <c r="AE74" s="1020"/>
      <c r="AF74" s="1020"/>
      <c r="AG74" s="1020"/>
      <c r="AH74" s="1020"/>
      <c r="AI74" s="1020"/>
      <c r="AJ74" s="1021"/>
      <c r="AK74" s="331"/>
      <c r="AL74" s="332"/>
      <c r="AM74" s="332"/>
      <c r="AN74" s="332"/>
      <c r="AO74" s="332"/>
      <c r="AP74" s="332"/>
      <c r="AQ74" s="332"/>
      <c r="AR74" s="333"/>
      <c r="AS74" s="331" t="s">
        <v>471</v>
      </c>
      <c r="AT74" s="332"/>
      <c r="AU74" s="332"/>
      <c r="AV74" s="332"/>
      <c r="AW74" s="332"/>
      <c r="AX74" s="332"/>
      <c r="AY74" s="332"/>
      <c r="AZ74" s="332"/>
      <c r="BA74" s="333"/>
      <c r="BB74" s="331" t="s">
        <v>472</v>
      </c>
      <c r="BC74" s="332"/>
      <c r="BD74" s="332"/>
      <c r="BE74" s="332"/>
      <c r="BF74" s="332"/>
      <c r="BG74" s="332"/>
      <c r="BH74" s="332"/>
      <c r="BI74" s="332"/>
      <c r="BJ74" s="332"/>
      <c r="BK74" s="333"/>
      <c r="BL74" s="331" t="s">
        <v>473</v>
      </c>
      <c r="BM74" s="332"/>
      <c r="BN74" s="332"/>
      <c r="BO74" s="332"/>
      <c r="BP74" s="332"/>
      <c r="BQ74" s="332"/>
      <c r="BR74" s="333"/>
      <c r="BS74" s="331" t="s">
        <v>474</v>
      </c>
      <c r="BT74" s="332"/>
      <c r="BU74" s="332"/>
      <c r="BV74" s="332"/>
      <c r="BW74" s="332"/>
      <c r="BX74" s="332"/>
      <c r="BY74" s="332"/>
      <c r="BZ74" s="332"/>
      <c r="CA74" s="332"/>
      <c r="CB74" s="333"/>
      <c r="CC74" s="331" t="s">
        <v>475</v>
      </c>
      <c r="CD74" s="332"/>
      <c r="CE74" s="332"/>
      <c r="CF74" s="332"/>
      <c r="CG74" s="332"/>
      <c r="CH74" s="332"/>
      <c r="CI74" s="332"/>
      <c r="CJ74" s="332"/>
      <c r="CK74" s="332"/>
      <c r="CL74" s="332"/>
      <c r="CM74" s="332"/>
      <c r="CN74" s="333"/>
      <c r="CO74" s="331" t="s">
        <v>476</v>
      </c>
      <c r="CP74" s="332"/>
      <c r="CQ74" s="332"/>
      <c r="CR74" s="332"/>
      <c r="CS74" s="332"/>
      <c r="CT74" s="332"/>
      <c r="CU74" s="332"/>
      <c r="CV74" s="332"/>
      <c r="CW74" s="332"/>
      <c r="CX74" s="332"/>
      <c r="CY74" s="332"/>
      <c r="CZ74" s="332"/>
      <c r="DA74" s="333"/>
      <c r="DB74" s="331" t="s">
        <v>477</v>
      </c>
      <c r="DC74" s="332"/>
      <c r="DD74" s="332"/>
      <c r="DE74" s="332"/>
      <c r="DF74" s="332"/>
      <c r="DG74" s="332"/>
      <c r="DH74" s="332"/>
      <c r="DI74" s="332"/>
      <c r="DJ74" s="332"/>
      <c r="DK74" s="333"/>
      <c r="DL74" s="334" t="s">
        <v>468</v>
      </c>
      <c r="DM74" s="335"/>
      <c r="DN74" s="335"/>
      <c r="DO74" s="335"/>
      <c r="DP74" s="335"/>
      <c r="DQ74" s="335"/>
      <c r="DR74" s="335"/>
      <c r="DS74" s="335"/>
      <c r="DT74" s="336"/>
      <c r="DU74" s="334" t="s">
        <v>478</v>
      </c>
      <c r="DV74" s="335"/>
      <c r="DW74" s="335"/>
      <c r="DX74" s="335"/>
      <c r="DY74" s="335"/>
      <c r="DZ74" s="335"/>
      <c r="EA74" s="335"/>
      <c r="EB74" s="336"/>
      <c r="EC74" s="334" t="s">
        <v>479</v>
      </c>
      <c r="ED74" s="335"/>
      <c r="EE74" s="335"/>
      <c r="EF74" s="335"/>
      <c r="EG74" s="335"/>
      <c r="EH74" s="335"/>
      <c r="EI74" s="335"/>
      <c r="EJ74" s="335"/>
      <c r="EK74" s="336"/>
      <c r="EL74" s="334" t="s">
        <v>480</v>
      </c>
      <c r="EM74" s="335"/>
      <c r="EN74" s="335"/>
      <c r="EO74" s="335"/>
      <c r="EP74" s="335"/>
      <c r="EQ74" s="335"/>
      <c r="ER74" s="335"/>
      <c r="ES74" s="335"/>
      <c r="ET74" s="336"/>
      <c r="EU74" s="331"/>
      <c r="EV74" s="332"/>
      <c r="EW74" s="332"/>
      <c r="EX74" s="332"/>
      <c r="EY74" s="332"/>
      <c r="EZ74" s="332"/>
      <c r="FA74" s="332"/>
      <c r="FB74" s="332"/>
      <c r="FC74" s="332"/>
      <c r="FD74" s="332"/>
      <c r="FE74" s="332"/>
    </row>
    <row r="75" spans="1:161" s="56" customFormat="1" ht="9" customHeight="1" thickBot="1" x14ac:dyDescent="0.3">
      <c r="A75" s="451">
        <v>1</v>
      </c>
      <c r="B75" s="451"/>
      <c r="C75" s="451"/>
      <c r="D75" s="451"/>
      <c r="E75" s="451"/>
      <c r="F75" s="451"/>
      <c r="G75" s="451"/>
      <c r="H75" s="451"/>
      <c r="I75" s="451"/>
      <c r="J75" s="451"/>
      <c r="K75" s="451"/>
      <c r="L75" s="451"/>
      <c r="M75" s="451"/>
      <c r="N75" s="451"/>
      <c r="O75" s="451"/>
      <c r="P75" s="451"/>
      <c r="Q75" s="451"/>
      <c r="R75" s="451"/>
      <c r="S75" s="451"/>
      <c r="T75" s="451"/>
      <c r="U75" s="451"/>
      <c r="V75" s="451"/>
      <c r="W75" s="451"/>
      <c r="X75" s="451"/>
      <c r="Y75" s="451"/>
      <c r="Z75" s="451"/>
      <c r="AA75" s="451"/>
      <c r="AB75" s="451"/>
      <c r="AC75" s="451"/>
      <c r="AD75" s="451"/>
      <c r="AE75" s="451"/>
      <c r="AF75" s="451"/>
      <c r="AG75" s="451"/>
      <c r="AH75" s="451"/>
      <c r="AI75" s="451"/>
      <c r="AJ75" s="851"/>
      <c r="AK75" s="448">
        <v>3</v>
      </c>
      <c r="AL75" s="449"/>
      <c r="AM75" s="449"/>
      <c r="AN75" s="449"/>
      <c r="AO75" s="449"/>
      <c r="AP75" s="449"/>
      <c r="AQ75" s="449"/>
      <c r="AR75" s="450"/>
      <c r="AS75" s="448">
        <v>4</v>
      </c>
      <c r="AT75" s="449"/>
      <c r="AU75" s="449"/>
      <c r="AV75" s="449"/>
      <c r="AW75" s="449"/>
      <c r="AX75" s="449"/>
      <c r="AY75" s="449"/>
      <c r="AZ75" s="449"/>
      <c r="BA75" s="450"/>
      <c r="BB75" s="448">
        <v>5</v>
      </c>
      <c r="BC75" s="449"/>
      <c r="BD75" s="449"/>
      <c r="BE75" s="449"/>
      <c r="BF75" s="449"/>
      <c r="BG75" s="449"/>
      <c r="BH75" s="449"/>
      <c r="BI75" s="449"/>
      <c r="BJ75" s="449"/>
      <c r="BK75" s="450"/>
      <c r="BL75" s="448">
        <v>6</v>
      </c>
      <c r="BM75" s="449"/>
      <c r="BN75" s="449"/>
      <c r="BO75" s="449"/>
      <c r="BP75" s="449"/>
      <c r="BQ75" s="449"/>
      <c r="BR75" s="450"/>
      <c r="BS75" s="448">
        <v>7</v>
      </c>
      <c r="BT75" s="449"/>
      <c r="BU75" s="449"/>
      <c r="BV75" s="449"/>
      <c r="BW75" s="449"/>
      <c r="BX75" s="449"/>
      <c r="BY75" s="449"/>
      <c r="BZ75" s="449"/>
      <c r="CA75" s="449"/>
      <c r="CB75" s="450"/>
      <c r="CC75" s="448">
        <v>8</v>
      </c>
      <c r="CD75" s="449"/>
      <c r="CE75" s="449"/>
      <c r="CF75" s="449"/>
      <c r="CG75" s="449"/>
      <c r="CH75" s="449"/>
      <c r="CI75" s="449"/>
      <c r="CJ75" s="449"/>
      <c r="CK75" s="449"/>
      <c r="CL75" s="449"/>
      <c r="CM75" s="449"/>
      <c r="CN75" s="450"/>
      <c r="CO75" s="448">
        <v>9</v>
      </c>
      <c r="CP75" s="449"/>
      <c r="CQ75" s="449"/>
      <c r="CR75" s="449"/>
      <c r="CS75" s="449"/>
      <c r="CT75" s="449"/>
      <c r="CU75" s="449"/>
      <c r="CV75" s="449"/>
      <c r="CW75" s="449"/>
      <c r="CX75" s="449"/>
      <c r="CY75" s="449"/>
      <c r="CZ75" s="449"/>
      <c r="DA75" s="450"/>
      <c r="DB75" s="448">
        <v>10</v>
      </c>
      <c r="DC75" s="449"/>
      <c r="DD75" s="449"/>
      <c r="DE75" s="449"/>
      <c r="DF75" s="449"/>
      <c r="DG75" s="449"/>
      <c r="DH75" s="449"/>
      <c r="DI75" s="449"/>
      <c r="DJ75" s="449"/>
      <c r="DK75" s="450"/>
      <c r="DL75" s="448">
        <v>11</v>
      </c>
      <c r="DM75" s="449"/>
      <c r="DN75" s="449"/>
      <c r="DO75" s="449"/>
      <c r="DP75" s="449"/>
      <c r="DQ75" s="449"/>
      <c r="DR75" s="449"/>
      <c r="DS75" s="449"/>
      <c r="DT75" s="450"/>
      <c r="DU75" s="448">
        <v>12</v>
      </c>
      <c r="DV75" s="449"/>
      <c r="DW75" s="449"/>
      <c r="DX75" s="449"/>
      <c r="DY75" s="449"/>
      <c r="DZ75" s="449"/>
      <c r="EA75" s="449"/>
      <c r="EB75" s="450"/>
      <c r="EC75" s="448">
        <v>13</v>
      </c>
      <c r="ED75" s="449"/>
      <c r="EE75" s="449"/>
      <c r="EF75" s="449"/>
      <c r="EG75" s="449"/>
      <c r="EH75" s="449"/>
      <c r="EI75" s="449"/>
      <c r="EJ75" s="449"/>
      <c r="EK75" s="450"/>
      <c r="EL75" s="448">
        <v>14</v>
      </c>
      <c r="EM75" s="449"/>
      <c r="EN75" s="449"/>
      <c r="EO75" s="449"/>
      <c r="EP75" s="449"/>
      <c r="EQ75" s="449"/>
      <c r="ER75" s="449"/>
      <c r="ES75" s="449"/>
      <c r="ET75" s="450"/>
      <c r="EU75" s="448">
        <v>15</v>
      </c>
      <c r="EV75" s="449"/>
      <c r="EW75" s="449"/>
      <c r="EX75" s="449"/>
      <c r="EY75" s="449"/>
      <c r="EZ75" s="449"/>
      <c r="FA75" s="449"/>
      <c r="FB75" s="449"/>
      <c r="FC75" s="449"/>
      <c r="FD75" s="449"/>
      <c r="FE75" s="449"/>
    </row>
    <row r="76" spans="1:161" s="78" customFormat="1" ht="10.5" customHeight="1" x14ac:dyDescent="0.2">
      <c r="A76" s="1026"/>
      <c r="B76" s="1026"/>
      <c r="C76" s="1026"/>
      <c r="D76" s="1026"/>
      <c r="E76" s="1026"/>
      <c r="F76" s="1026"/>
      <c r="G76" s="1026"/>
      <c r="H76" s="1026"/>
      <c r="I76" s="1026"/>
      <c r="J76" s="1026"/>
      <c r="K76" s="1026"/>
      <c r="L76" s="1026"/>
      <c r="M76" s="1026"/>
      <c r="N76" s="1026"/>
      <c r="O76" s="1026"/>
      <c r="P76" s="1026"/>
      <c r="Q76" s="1026"/>
      <c r="R76" s="1026"/>
      <c r="S76" s="1026"/>
      <c r="T76" s="1026"/>
      <c r="U76" s="1026"/>
      <c r="V76" s="1026"/>
      <c r="W76" s="1026"/>
      <c r="X76" s="1026"/>
      <c r="Y76" s="1026"/>
      <c r="Z76" s="1026"/>
      <c r="AA76" s="1026"/>
      <c r="AB76" s="1026"/>
      <c r="AC76" s="1026"/>
      <c r="AD76" s="1026"/>
      <c r="AE76" s="1026"/>
      <c r="AF76" s="1026"/>
      <c r="AG76" s="1026"/>
      <c r="AH76" s="1026"/>
      <c r="AI76" s="1026"/>
      <c r="AJ76" s="1027"/>
      <c r="AK76" s="1028"/>
      <c r="AL76" s="1029"/>
      <c r="AM76" s="1029"/>
      <c r="AN76" s="1029"/>
      <c r="AO76" s="1029"/>
      <c r="AP76" s="1029"/>
      <c r="AQ76" s="1029"/>
      <c r="AR76" s="1030"/>
      <c r="AS76" s="1031"/>
      <c r="AT76" s="1032"/>
      <c r="AU76" s="1032"/>
      <c r="AV76" s="1032"/>
      <c r="AW76" s="1032"/>
      <c r="AX76" s="1032"/>
      <c r="AY76" s="1032"/>
      <c r="AZ76" s="1032"/>
      <c r="BA76" s="1033"/>
      <c r="BB76" s="1031"/>
      <c r="BC76" s="1032"/>
      <c r="BD76" s="1032"/>
      <c r="BE76" s="1032"/>
      <c r="BF76" s="1032"/>
      <c r="BG76" s="1032"/>
      <c r="BH76" s="1032"/>
      <c r="BI76" s="1032"/>
      <c r="BJ76" s="1032"/>
      <c r="BK76" s="1033"/>
      <c r="BL76" s="1028"/>
      <c r="BM76" s="1029"/>
      <c r="BN76" s="1029"/>
      <c r="BO76" s="1029"/>
      <c r="BP76" s="1029"/>
      <c r="BQ76" s="1029"/>
      <c r="BR76" s="1030"/>
      <c r="BS76" s="1031"/>
      <c r="BT76" s="1032"/>
      <c r="BU76" s="1032"/>
      <c r="BV76" s="1032"/>
      <c r="BW76" s="1032"/>
      <c r="BX76" s="1032"/>
      <c r="BY76" s="1032"/>
      <c r="BZ76" s="1032"/>
      <c r="CA76" s="1032"/>
      <c r="CB76" s="1033"/>
      <c r="CC76" s="1031"/>
      <c r="CD76" s="1032"/>
      <c r="CE76" s="1032"/>
      <c r="CF76" s="1032"/>
      <c r="CG76" s="1032"/>
      <c r="CH76" s="1032"/>
      <c r="CI76" s="1032"/>
      <c r="CJ76" s="1032"/>
      <c r="CK76" s="1032"/>
      <c r="CL76" s="1032"/>
      <c r="CM76" s="1032"/>
      <c r="CN76" s="1033"/>
      <c r="CO76" s="1031"/>
      <c r="CP76" s="1032"/>
      <c r="CQ76" s="1032"/>
      <c r="CR76" s="1032"/>
      <c r="CS76" s="1032"/>
      <c r="CT76" s="1032"/>
      <c r="CU76" s="1032"/>
      <c r="CV76" s="1032"/>
      <c r="CW76" s="1032"/>
      <c r="CX76" s="1032"/>
      <c r="CY76" s="1032"/>
      <c r="CZ76" s="1032"/>
      <c r="DA76" s="1033"/>
      <c r="DB76" s="1031"/>
      <c r="DC76" s="1032"/>
      <c r="DD76" s="1032"/>
      <c r="DE76" s="1032"/>
      <c r="DF76" s="1032"/>
      <c r="DG76" s="1032"/>
      <c r="DH76" s="1032"/>
      <c r="DI76" s="1032"/>
      <c r="DJ76" s="1032"/>
      <c r="DK76" s="1033"/>
      <c r="DL76" s="1031"/>
      <c r="DM76" s="1032"/>
      <c r="DN76" s="1032"/>
      <c r="DO76" s="1032"/>
      <c r="DP76" s="1032"/>
      <c r="DQ76" s="1032"/>
      <c r="DR76" s="1032"/>
      <c r="DS76" s="1032"/>
      <c r="DT76" s="1033"/>
      <c r="DU76" s="1028"/>
      <c r="DV76" s="1029"/>
      <c r="DW76" s="1029"/>
      <c r="DX76" s="1029"/>
      <c r="DY76" s="1029"/>
      <c r="DZ76" s="1029"/>
      <c r="EA76" s="1029"/>
      <c r="EB76" s="1030"/>
      <c r="EC76" s="1031"/>
      <c r="ED76" s="1032"/>
      <c r="EE76" s="1032"/>
      <c r="EF76" s="1032"/>
      <c r="EG76" s="1032"/>
      <c r="EH76" s="1032"/>
      <c r="EI76" s="1032"/>
      <c r="EJ76" s="1032"/>
      <c r="EK76" s="1033"/>
      <c r="EL76" s="1031"/>
      <c r="EM76" s="1032"/>
      <c r="EN76" s="1032"/>
      <c r="EO76" s="1032"/>
      <c r="EP76" s="1032"/>
      <c r="EQ76" s="1032"/>
      <c r="ER76" s="1032"/>
      <c r="ES76" s="1032"/>
      <c r="ET76" s="1033"/>
      <c r="EU76" s="1031"/>
      <c r="EV76" s="1032"/>
      <c r="EW76" s="1032"/>
      <c r="EX76" s="1032"/>
      <c r="EY76" s="1032"/>
      <c r="EZ76" s="1032"/>
      <c r="FA76" s="1032"/>
      <c r="FB76" s="1032"/>
      <c r="FC76" s="1032"/>
      <c r="FD76" s="1032"/>
      <c r="FE76" s="1034"/>
    </row>
    <row r="77" spans="1:161" s="48" customFormat="1" ht="18.75" customHeight="1" x14ac:dyDescent="0.2">
      <c r="A77" s="353"/>
      <c r="B77" s="353"/>
      <c r="C77" s="353"/>
      <c r="D77" s="353"/>
      <c r="E77" s="353"/>
      <c r="F77" s="353"/>
      <c r="G77" s="353"/>
      <c r="H77" s="353"/>
      <c r="I77" s="353"/>
      <c r="J77" s="353"/>
      <c r="K77" s="353"/>
      <c r="L77" s="353"/>
      <c r="M77" s="353"/>
      <c r="N77" s="353"/>
      <c r="O77" s="353"/>
      <c r="P77" s="353"/>
      <c r="Q77" s="353"/>
      <c r="R77" s="353"/>
      <c r="S77" s="353"/>
      <c r="T77" s="353"/>
      <c r="U77" s="353"/>
      <c r="V77" s="353"/>
      <c r="W77" s="353"/>
      <c r="X77" s="353"/>
      <c r="Y77" s="353"/>
      <c r="Z77" s="353"/>
      <c r="AA77" s="353"/>
      <c r="AB77" s="353"/>
      <c r="AC77" s="353"/>
      <c r="AD77" s="353"/>
      <c r="AE77" s="353"/>
      <c r="AF77" s="353"/>
      <c r="AG77" s="353"/>
      <c r="AH77" s="353"/>
      <c r="AI77" s="353"/>
      <c r="AJ77" s="1036"/>
      <c r="AK77" s="404"/>
      <c r="AL77" s="405"/>
      <c r="AM77" s="405"/>
      <c r="AN77" s="405"/>
      <c r="AO77" s="405"/>
      <c r="AP77" s="405"/>
      <c r="AQ77" s="405"/>
      <c r="AR77" s="406"/>
      <c r="AS77" s="892"/>
      <c r="AT77" s="350"/>
      <c r="AU77" s="350"/>
      <c r="AV77" s="350"/>
      <c r="AW77" s="350"/>
      <c r="AX77" s="350"/>
      <c r="AY77" s="350"/>
      <c r="AZ77" s="350"/>
      <c r="BA77" s="351"/>
      <c r="BB77" s="892"/>
      <c r="BC77" s="350"/>
      <c r="BD77" s="350"/>
      <c r="BE77" s="350"/>
      <c r="BF77" s="350"/>
      <c r="BG77" s="350"/>
      <c r="BH77" s="350"/>
      <c r="BI77" s="350"/>
      <c r="BJ77" s="350"/>
      <c r="BK77" s="351"/>
      <c r="BL77" s="404"/>
      <c r="BM77" s="405"/>
      <c r="BN77" s="405"/>
      <c r="BO77" s="405"/>
      <c r="BP77" s="405"/>
      <c r="BQ77" s="405"/>
      <c r="BR77" s="406"/>
      <c r="BS77" s="892"/>
      <c r="BT77" s="350"/>
      <c r="BU77" s="350"/>
      <c r="BV77" s="350"/>
      <c r="BW77" s="350"/>
      <c r="BX77" s="350"/>
      <c r="BY77" s="350"/>
      <c r="BZ77" s="350"/>
      <c r="CA77" s="350"/>
      <c r="CB77" s="351"/>
      <c r="CC77" s="892"/>
      <c r="CD77" s="350"/>
      <c r="CE77" s="350"/>
      <c r="CF77" s="350"/>
      <c r="CG77" s="350"/>
      <c r="CH77" s="350"/>
      <c r="CI77" s="350"/>
      <c r="CJ77" s="350"/>
      <c r="CK77" s="350"/>
      <c r="CL77" s="350"/>
      <c r="CM77" s="350"/>
      <c r="CN77" s="351"/>
      <c r="CO77" s="892"/>
      <c r="CP77" s="350"/>
      <c r="CQ77" s="350"/>
      <c r="CR77" s="350"/>
      <c r="CS77" s="350"/>
      <c r="CT77" s="350"/>
      <c r="CU77" s="350"/>
      <c r="CV77" s="350"/>
      <c r="CW77" s="350"/>
      <c r="CX77" s="350"/>
      <c r="CY77" s="350"/>
      <c r="CZ77" s="350"/>
      <c r="DA77" s="351"/>
      <c r="DB77" s="892"/>
      <c r="DC77" s="350"/>
      <c r="DD77" s="350"/>
      <c r="DE77" s="350"/>
      <c r="DF77" s="350"/>
      <c r="DG77" s="350"/>
      <c r="DH77" s="350"/>
      <c r="DI77" s="350"/>
      <c r="DJ77" s="350"/>
      <c r="DK77" s="351"/>
      <c r="DL77" s="892"/>
      <c r="DM77" s="350"/>
      <c r="DN77" s="350"/>
      <c r="DO77" s="350"/>
      <c r="DP77" s="350"/>
      <c r="DQ77" s="350"/>
      <c r="DR77" s="350"/>
      <c r="DS77" s="350"/>
      <c r="DT77" s="351"/>
      <c r="DU77" s="404"/>
      <c r="DV77" s="405"/>
      <c r="DW77" s="405"/>
      <c r="DX77" s="405"/>
      <c r="DY77" s="405"/>
      <c r="DZ77" s="405"/>
      <c r="EA77" s="405"/>
      <c r="EB77" s="406"/>
      <c r="EC77" s="892"/>
      <c r="ED77" s="350"/>
      <c r="EE77" s="350"/>
      <c r="EF77" s="350"/>
      <c r="EG77" s="350"/>
      <c r="EH77" s="350"/>
      <c r="EI77" s="350"/>
      <c r="EJ77" s="350"/>
      <c r="EK77" s="351"/>
      <c r="EL77" s="892"/>
      <c r="EM77" s="350"/>
      <c r="EN77" s="350"/>
      <c r="EO77" s="350"/>
      <c r="EP77" s="350"/>
      <c r="EQ77" s="350"/>
      <c r="ER77" s="350"/>
      <c r="ES77" s="350"/>
      <c r="ET77" s="351"/>
      <c r="EU77" s="892"/>
      <c r="EV77" s="350"/>
      <c r="EW77" s="350"/>
      <c r="EX77" s="350"/>
      <c r="EY77" s="350"/>
      <c r="EZ77" s="350"/>
      <c r="FA77" s="350"/>
      <c r="FB77" s="350"/>
      <c r="FC77" s="350"/>
      <c r="FD77" s="350"/>
      <c r="FE77" s="896"/>
    </row>
    <row r="78" spans="1:161" s="48" customFormat="1" ht="30" customHeight="1" x14ac:dyDescent="0.2">
      <c r="A78" s="815"/>
      <c r="B78" s="815"/>
      <c r="C78" s="815"/>
      <c r="D78" s="815"/>
      <c r="E78" s="815"/>
      <c r="F78" s="815"/>
      <c r="G78" s="815"/>
      <c r="H78" s="815"/>
      <c r="I78" s="815"/>
      <c r="J78" s="815"/>
      <c r="K78" s="815"/>
      <c r="L78" s="815"/>
      <c r="M78" s="815"/>
      <c r="N78" s="815"/>
      <c r="O78" s="815"/>
      <c r="P78" s="815"/>
      <c r="Q78" s="815"/>
      <c r="R78" s="815"/>
      <c r="S78" s="815"/>
      <c r="T78" s="815"/>
      <c r="U78" s="815"/>
      <c r="V78" s="815"/>
      <c r="W78" s="815"/>
      <c r="X78" s="815"/>
      <c r="Y78" s="815"/>
      <c r="Z78" s="815"/>
      <c r="AA78" s="815"/>
      <c r="AB78" s="815"/>
      <c r="AC78" s="815"/>
      <c r="AD78" s="815"/>
      <c r="AE78" s="815"/>
      <c r="AF78" s="815"/>
      <c r="AG78" s="815"/>
      <c r="AH78" s="815"/>
      <c r="AI78" s="815"/>
      <c r="AJ78" s="1035"/>
      <c r="AK78" s="404"/>
      <c r="AL78" s="405"/>
      <c r="AM78" s="405"/>
      <c r="AN78" s="405"/>
      <c r="AO78" s="405"/>
      <c r="AP78" s="405"/>
      <c r="AQ78" s="405"/>
      <c r="AR78" s="406"/>
      <c r="AS78" s="892"/>
      <c r="AT78" s="350"/>
      <c r="AU78" s="350"/>
      <c r="AV78" s="350"/>
      <c r="AW78" s="350"/>
      <c r="AX78" s="350"/>
      <c r="AY78" s="350"/>
      <c r="AZ78" s="350"/>
      <c r="BA78" s="351"/>
      <c r="BB78" s="892"/>
      <c r="BC78" s="350"/>
      <c r="BD78" s="350"/>
      <c r="BE78" s="350"/>
      <c r="BF78" s="350"/>
      <c r="BG78" s="350"/>
      <c r="BH78" s="350"/>
      <c r="BI78" s="350"/>
      <c r="BJ78" s="350"/>
      <c r="BK78" s="351"/>
      <c r="BL78" s="404"/>
      <c r="BM78" s="405"/>
      <c r="BN78" s="405"/>
      <c r="BO78" s="405"/>
      <c r="BP78" s="405"/>
      <c r="BQ78" s="405"/>
      <c r="BR78" s="406"/>
      <c r="BS78" s="892"/>
      <c r="BT78" s="350"/>
      <c r="BU78" s="350"/>
      <c r="BV78" s="350"/>
      <c r="BW78" s="350"/>
      <c r="BX78" s="350"/>
      <c r="BY78" s="350"/>
      <c r="BZ78" s="350"/>
      <c r="CA78" s="350"/>
      <c r="CB78" s="351"/>
      <c r="CC78" s="892"/>
      <c r="CD78" s="350"/>
      <c r="CE78" s="350"/>
      <c r="CF78" s="350"/>
      <c r="CG78" s="350"/>
      <c r="CH78" s="350"/>
      <c r="CI78" s="350"/>
      <c r="CJ78" s="350"/>
      <c r="CK78" s="350"/>
      <c r="CL78" s="350"/>
      <c r="CM78" s="350"/>
      <c r="CN78" s="351"/>
      <c r="CO78" s="892"/>
      <c r="CP78" s="350"/>
      <c r="CQ78" s="350"/>
      <c r="CR78" s="350"/>
      <c r="CS78" s="350"/>
      <c r="CT78" s="350"/>
      <c r="CU78" s="350"/>
      <c r="CV78" s="350"/>
      <c r="CW78" s="350"/>
      <c r="CX78" s="350"/>
      <c r="CY78" s="350"/>
      <c r="CZ78" s="350"/>
      <c r="DA78" s="351"/>
      <c r="DB78" s="892"/>
      <c r="DC78" s="350"/>
      <c r="DD78" s="350"/>
      <c r="DE78" s="350"/>
      <c r="DF78" s="350"/>
      <c r="DG78" s="350"/>
      <c r="DH78" s="350"/>
      <c r="DI78" s="350"/>
      <c r="DJ78" s="350"/>
      <c r="DK78" s="351"/>
      <c r="DL78" s="892"/>
      <c r="DM78" s="350"/>
      <c r="DN78" s="350"/>
      <c r="DO78" s="350"/>
      <c r="DP78" s="350"/>
      <c r="DQ78" s="350"/>
      <c r="DR78" s="350"/>
      <c r="DS78" s="350"/>
      <c r="DT78" s="351"/>
      <c r="DU78" s="404"/>
      <c r="DV78" s="405"/>
      <c r="DW78" s="405"/>
      <c r="DX78" s="405"/>
      <c r="DY78" s="405"/>
      <c r="DZ78" s="405"/>
      <c r="EA78" s="405"/>
      <c r="EB78" s="406"/>
      <c r="EC78" s="892"/>
      <c r="ED78" s="350"/>
      <c r="EE78" s="350"/>
      <c r="EF78" s="350"/>
      <c r="EG78" s="350"/>
      <c r="EH78" s="350"/>
      <c r="EI78" s="350"/>
      <c r="EJ78" s="350"/>
      <c r="EK78" s="351"/>
      <c r="EL78" s="892"/>
      <c r="EM78" s="350"/>
      <c r="EN78" s="350"/>
      <c r="EO78" s="350"/>
      <c r="EP78" s="350"/>
      <c r="EQ78" s="350"/>
      <c r="ER78" s="350"/>
      <c r="ES78" s="350"/>
      <c r="ET78" s="351"/>
      <c r="EU78" s="892"/>
      <c r="EV78" s="350"/>
      <c r="EW78" s="350"/>
      <c r="EX78" s="350"/>
      <c r="EY78" s="350"/>
      <c r="EZ78" s="350"/>
      <c r="FA78" s="350"/>
      <c r="FB78" s="350"/>
      <c r="FC78" s="350"/>
      <c r="FD78" s="350"/>
      <c r="FE78" s="896"/>
    </row>
    <row r="79" spans="1:161" s="48" customFormat="1" ht="18.75" customHeight="1" x14ac:dyDescent="0.2">
      <c r="A79" s="815"/>
      <c r="B79" s="815"/>
      <c r="C79" s="815"/>
      <c r="D79" s="815"/>
      <c r="E79" s="815"/>
      <c r="F79" s="815"/>
      <c r="G79" s="815"/>
      <c r="H79" s="815"/>
      <c r="I79" s="815"/>
      <c r="J79" s="815"/>
      <c r="K79" s="815"/>
      <c r="L79" s="815"/>
      <c r="M79" s="815"/>
      <c r="N79" s="815"/>
      <c r="O79" s="815"/>
      <c r="P79" s="815"/>
      <c r="Q79" s="815"/>
      <c r="R79" s="815"/>
      <c r="S79" s="815"/>
      <c r="T79" s="815"/>
      <c r="U79" s="815"/>
      <c r="V79" s="815"/>
      <c r="W79" s="815"/>
      <c r="X79" s="815"/>
      <c r="Y79" s="815"/>
      <c r="Z79" s="815"/>
      <c r="AA79" s="815"/>
      <c r="AB79" s="815"/>
      <c r="AC79" s="815"/>
      <c r="AD79" s="815"/>
      <c r="AE79" s="815"/>
      <c r="AF79" s="815"/>
      <c r="AG79" s="815"/>
      <c r="AH79" s="815"/>
      <c r="AI79" s="815"/>
      <c r="AJ79" s="1035"/>
      <c r="AK79" s="404"/>
      <c r="AL79" s="405"/>
      <c r="AM79" s="405"/>
      <c r="AN79" s="405"/>
      <c r="AO79" s="405"/>
      <c r="AP79" s="405"/>
      <c r="AQ79" s="405"/>
      <c r="AR79" s="406"/>
      <c r="AS79" s="892"/>
      <c r="AT79" s="350"/>
      <c r="AU79" s="350"/>
      <c r="AV79" s="350"/>
      <c r="AW79" s="350"/>
      <c r="AX79" s="350"/>
      <c r="AY79" s="350"/>
      <c r="AZ79" s="350"/>
      <c r="BA79" s="351"/>
      <c r="BB79" s="892"/>
      <c r="BC79" s="350"/>
      <c r="BD79" s="350"/>
      <c r="BE79" s="350"/>
      <c r="BF79" s="350"/>
      <c r="BG79" s="350"/>
      <c r="BH79" s="350"/>
      <c r="BI79" s="350"/>
      <c r="BJ79" s="350"/>
      <c r="BK79" s="351"/>
      <c r="BL79" s="404"/>
      <c r="BM79" s="405"/>
      <c r="BN79" s="405"/>
      <c r="BO79" s="405"/>
      <c r="BP79" s="405"/>
      <c r="BQ79" s="405"/>
      <c r="BR79" s="406"/>
      <c r="BS79" s="892"/>
      <c r="BT79" s="350"/>
      <c r="BU79" s="350"/>
      <c r="BV79" s="350"/>
      <c r="BW79" s="350"/>
      <c r="BX79" s="350"/>
      <c r="BY79" s="350"/>
      <c r="BZ79" s="350"/>
      <c r="CA79" s="350"/>
      <c r="CB79" s="351"/>
      <c r="CC79" s="892"/>
      <c r="CD79" s="350"/>
      <c r="CE79" s="350"/>
      <c r="CF79" s="350"/>
      <c r="CG79" s="350"/>
      <c r="CH79" s="350"/>
      <c r="CI79" s="350"/>
      <c r="CJ79" s="350"/>
      <c r="CK79" s="350"/>
      <c r="CL79" s="350"/>
      <c r="CM79" s="350"/>
      <c r="CN79" s="351"/>
      <c r="CO79" s="892"/>
      <c r="CP79" s="350"/>
      <c r="CQ79" s="350"/>
      <c r="CR79" s="350"/>
      <c r="CS79" s="350"/>
      <c r="CT79" s="350"/>
      <c r="CU79" s="350"/>
      <c r="CV79" s="350"/>
      <c r="CW79" s="350"/>
      <c r="CX79" s="350"/>
      <c r="CY79" s="350"/>
      <c r="CZ79" s="350"/>
      <c r="DA79" s="351"/>
      <c r="DB79" s="892"/>
      <c r="DC79" s="350"/>
      <c r="DD79" s="350"/>
      <c r="DE79" s="350"/>
      <c r="DF79" s="350"/>
      <c r="DG79" s="350"/>
      <c r="DH79" s="350"/>
      <c r="DI79" s="350"/>
      <c r="DJ79" s="350"/>
      <c r="DK79" s="351"/>
      <c r="DL79" s="892"/>
      <c r="DM79" s="350"/>
      <c r="DN79" s="350"/>
      <c r="DO79" s="350"/>
      <c r="DP79" s="350"/>
      <c r="DQ79" s="350"/>
      <c r="DR79" s="350"/>
      <c r="DS79" s="350"/>
      <c r="DT79" s="351"/>
      <c r="DU79" s="404"/>
      <c r="DV79" s="405"/>
      <c r="DW79" s="405"/>
      <c r="DX79" s="405"/>
      <c r="DY79" s="405"/>
      <c r="DZ79" s="405"/>
      <c r="EA79" s="405"/>
      <c r="EB79" s="406"/>
      <c r="EC79" s="892"/>
      <c r="ED79" s="350"/>
      <c r="EE79" s="350"/>
      <c r="EF79" s="350"/>
      <c r="EG79" s="350"/>
      <c r="EH79" s="350"/>
      <c r="EI79" s="350"/>
      <c r="EJ79" s="350"/>
      <c r="EK79" s="351"/>
      <c r="EL79" s="892"/>
      <c r="EM79" s="350"/>
      <c r="EN79" s="350"/>
      <c r="EO79" s="350"/>
      <c r="EP79" s="350"/>
      <c r="EQ79" s="350"/>
      <c r="ER79" s="350"/>
      <c r="ES79" s="350"/>
      <c r="ET79" s="351"/>
      <c r="EU79" s="892"/>
      <c r="EV79" s="350"/>
      <c r="EW79" s="350"/>
      <c r="EX79" s="350"/>
      <c r="EY79" s="350"/>
      <c r="EZ79" s="350"/>
      <c r="FA79" s="350"/>
      <c r="FB79" s="350"/>
      <c r="FC79" s="350"/>
      <c r="FD79" s="350"/>
      <c r="FE79" s="896"/>
    </row>
    <row r="80" spans="1:161" s="48" customFormat="1" ht="30" customHeight="1" x14ac:dyDescent="0.2">
      <c r="A80" s="815"/>
      <c r="B80" s="815"/>
      <c r="C80" s="815"/>
      <c r="D80" s="815"/>
      <c r="E80" s="815"/>
      <c r="F80" s="815"/>
      <c r="G80" s="815"/>
      <c r="H80" s="815"/>
      <c r="I80" s="815"/>
      <c r="J80" s="815"/>
      <c r="K80" s="815"/>
      <c r="L80" s="815"/>
      <c r="M80" s="815"/>
      <c r="N80" s="815"/>
      <c r="O80" s="815"/>
      <c r="P80" s="815"/>
      <c r="Q80" s="815"/>
      <c r="R80" s="815"/>
      <c r="S80" s="815"/>
      <c r="T80" s="815"/>
      <c r="U80" s="815"/>
      <c r="V80" s="815"/>
      <c r="W80" s="815"/>
      <c r="X80" s="815"/>
      <c r="Y80" s="815"/>
      <c r="Z80" s="815"/>
      <c r="AA80" s="815"/>
      <c r="AB80" s="815"/>
      <c r="AC80" s="815"/>
      <c r="AD80" s="815"/>
      <c r="AE80" s="815"/>
      <c r="AF80" s="815"/>
      <c r="AG80" s="815"/>
      <c r="AH80" s="815"/>
      <c r="AI80" s="815"/>
      <c r="AJ80" s="1035"/>
      <c r="AK80" s="404"/>
      <c r="AL80" s="405"/>
      <c r="AM80" s="405"/>
      <c r="AN80" s="405"/>
      <c r="AO80" s="405"/>
      <c r="AP80" s="405"/>
      <c r="AQ80" s="405"/>
      <c r="AR80" s="406"/>
      <c r="AS80" s="892"/>
      <c r="AT80" s="350"/>
      <c r="AU80" s="350"/>
      <c r="AV80" s="350"/>
      <c r="AW80" s="350"/>
      <c r="AX80" s="350"/>
      <c r="AY80" s="350"/>
      <c r="AZ80" s="350"/>
      <c r="BA80" s="351"/>
      <c r="BB80" s="892"/>
      <c r="BC80" s="350"/>
      <c r="BD80" s="350"/>
      <c r="BE80" s="350"/>
      <c r="BF80" s="350"/>
      <c r="BG80" s="350"/>
      <c r="BH80" s="350"/>
      <c r="BI80" s="350"/>
      <c r="BJ80" s="350"/>
      <c r="BK80" s="351"/>
      <c r="BL80" s="404"/>
      <c r="BM80" s="405"/>
      <c r="BN80" s="405"/>
      <c r="BO80" s="405"/>
      <c r="BP80" s="405"/>
      <c r="BQ80" s="405"/>
      <c r="BR80" s="406"/>
      <c r="BS80" s="892"/>
      <c r="BT80" s="350"/>
      <c r="BU80" s="350"/>
      <c r="BV80" s="350"/>
      <c r="BW80" s="350"/>
      <c r="BX80" s="350"/>
      <c r="BY80" s="350"/>
      <c r="BZ80" s="350"/>
      <c r="CA80" s="350"/>
      <c r="CB80" s="351"/>
      <c r="CC80" s="892"/>
      <c r="CD80" s="350"/>
      <c r="CE80" s="350"/>
      <c r="CF80" s="350"/>
      <c r="CG80" s="350"/>
      <c r="CH80" s="350"/>
      <c r="CI80" s="350"/>
      <c r="CJ80" s="350"/>
      <c r="CK80" s="350"/>
      <c r="CL80" s="350"/>
      <c r="CM80" s="350"/>
      <c r="CN80" s="351"/>
      <c r="CO80" s="892"/>
      <c r="CP80" s="350"/>
      <c r="CQ80" s="350"/>
      <c r="CR80" s="350"/>
      <c r="CS80" s="350"/>
      <c r="CT80" s="350"/>
      <c r="CU80" s="350"/>
      <c r="CV80" s="350"/>
      <c r="CW80" s="350"/>
      <c r="CX80" s="350"/>
      <c r="CY80" s="350"/>
      <c r="CZ80" s="350"/>
      <c r="DA80" s="351"/>
      <c r="DB80" s="892"/>
      <c r="DC80" s="350"/>
      <c r="DD80" s="350"/>
      <c r="DE80" s="350"/>
      <c r="DF80" s="350"/>
      <c r="DG80" s="350"/>
      <c r="DH80" s="350"/>
      <c r="DI80" s="350"/>
      <c r="DJ80" s="350"/>
      <c r="DK80" s="351"/>
      <c r="DL80" s="892"/>
      <c r="DM80" s="350"/>
      <c r="DN80" s="350"/>
      <c r="DO80" s="350"/>
      <c r="DP80" s="350"/>
      <c r="DQ80" s="350"/>
      <c r="DR80" s="350"/>
      <c r="DS80" s="350"/>
      <c r="DT80" s="351"/>
      <c r="DU80" s="404"/>
      <c r="DV80" s="405"/>
      <c r="DW80" s="405"/>
      <c r="DX80" s="405"/>
      <c r="DY80" s="405"/>
      <c r="DZ80" s="405"/>
      <c r="EA80" s="405"/>
      <c r="EB80" s="406"/>
      <c r="EC80" s="892"/>
      <c r="ED80" s="350"/>
      <c r="EE80" s="350"/>
      <c r="EF80" s="350"/>
      <c r="EG80" s="350"/>
      <c r="EH80" s="350"/>
      <c r="EI80" s="350"/>
      <c r="EJ80" s="350"/>
      <c r="EK80" s="351"/>
      <c r="EL80" s="892"/>
      <c r="EM80" s="350"/>
      <c r="EN80" s="350"/>
      <c r="EO80" s="350"/>
      <c r="EP80" s="350"/>
      <c r="EQ80" s="350"/>
      <c r="ER80" s="350"/>
      <c r="ES80" s="350"/>
      <c r="ET80" s="351"/>
      <c r="EU80" s="892"/>
      <c r="EV80" s="350"/>
      <c r="EW80" s="350"/>
      <c r="EX80" s="350"/>
      <c r="EY80" s="350"/>
      <c r="EZ80" s="350"/>
      <c r="FA80" s="350"/>
      <c r="FB80" s="350"/>
      <c r="FC80" s="350"/>
      <c r="FD80" s="350"/>
      <c r="FE80" s="896"/>
    </row>
    <row r="81" spans="1:161" s="48" customFormat="1" ht="30" customHeight="1" x14ac:dyDescent="0.2">
      <c r="A81" s="815"/>
      <c r="B81" s="815"/>
      <c r="C81" s="815"/>
      <c r="D81" s="815"/>
      <c r="E81" s="815"/>
      <c r="F81" s="815"/>
      <c r="G81" s="815"/>
      <c r="H81" s="815"/>
      <c r="I81" s="815"/>
      <c r="J81" s="815"/>
      <c r="K81" s="815"/>
      <c r="L81" s="815"/>
      <c r="M81" s="815"/>
      <c r="N81" s="815"/>
      <c r="O81" s="815"/>
      <c r="P81" s="815"/>
      <c r="Q81" s="815"/>
      <c r="R81" s="815"/>
      <c r="S81" s="815"/>
      <c r="T81" s="815"/>
      <c r="U81" s="815"/>
      <c r="V81" s="815"/>
      <c r="W81" s="815"/>
      <c r="X81" s="815"/>
      <c r="Y81" s="815"/>
      <c r="Z81" s="815"/>
      <c r="AA81" s="815"/>
      <c r="AB81" s="815"/>
      <c r="AC81" s="815"/>
      <c r="AD81" s="815"/>
      <c r="AE81" s="815"/>
      <c r="AF81" s="815"/>
      <c r="AG81" s="815"/>
      <c r="AH81" s="815"/>
      <c r="AI81" s="815"/>
      <c r="AJ81" s="1035"/>
      <c r="AK81" s="404"/>
      <c r="AL81" s="405"/>
      <c r="AM81" s="405"/>
      <c r="AN81" s="405"/>
      <c r="AO81" s="405"/>
      <c r="AP81" s="405"/>
      <c r="AQ81" s="405"/>
      <c r="AR81" s="406"/>
      <c r="AS81" s="892"/>
      <c r="AT81" s="350"/>
      <c r="AU81" s="350"/>
      <c r="AV81" s="350"/>
      <c r="AW81" s="350"/>
      <c r="AX81" s="350"/>
      <c r="AY81" s="350"/>
      <c r="AZ81" s="350"/>
      <c r="BA81" s="351"/>
      <c r="BB81" s="892"/>
      <c r="BC81" s="350"/>
      <c r="BD81" s="350"/>
      <c r="BE81" s="350"/>
      <c r="BF81" s="350"/>
      <c r="BG81" s="350"/>
      <c r="BH81" s="350"/>
      <c r="BI81" s="350"/>
      <c r="BJ81" s="350"/>
      <c r="BK81" s="351"/>
      <c r="BL81" s="404"/>
      <c r="BM81" s="405"/>
      <c r="BN81" s="405"/>
      <c r="BO81" s="405"/>
      <c r="BP81" s="405"/>
      <c r="BQ81" s="405"/>
      <c r="BR81" s="406"/>
      <c r="BS81" s="892"/>
      <c r="BT81" s="350"/>
      <c r="BU81" s="350"/>
      <c r="BV81" s="350"/>
      <c r="BW81" s="350"/>
      <c r="BX81" s="350"/>
      <c r="BY81" s="350"/>
      <c r="BZ81" s="350"/>
      <c r="CA81" s="350"/>
      <c r="CB81" s="351"/>
      <c r="CC81" s="892"/>
      <c r="CD81" s="350"/>
      <c r="CE81" s="350"/>
      <c r="CF81" s="350"/>
      <c r="CG81" s="350"/>
      <c r="CH81" s="350"/>
      <c r="CI81" s="350"/>
      <c r="CJ81" s="350"/>
      <c r="CK81" s="350"/>
      <c r="CL81" s="350"/>
      <c r="CM81" s="350"/>
      <c r="CN81" s="351"/>
      <c r="CO81" s="892"/>
      <c r="CP81" s="350"/>
      <c r="CQ81" s="350"/>
      <c r="CR81" s="350"/>
      <c r="CS81" s="350"/>
      <c r="CT81" s="350"/>
      <c r="CU81" s="350"/>
      <c r="CV81" s="350"/>
      <c r="CW81" s="350"/>
      <c r="CX81" s="350"/>
      <c r="CY81" s="350"/>
      <c r="CZ81" s="350"/>
      <c r="DA81" s="351"/>
      <c r="DB81" s="892"/>
      <c r="DC81" s="350"/>
      <c r="DD81" s="350"/>
      <c r="DE81" s="350"/>
      <c r="DF81" s="350"/>
      <c r="DG81" s="350"/>
      <c r="DH81" s="350"/>
      <c r="DI81" s="350"/>
      <c r="DJ81" s="350"/>
      <c r="DK81" s="351"/>
      <c r="DL81" s="892"/>
      <c r="DM81" s="350"/>
      <c r="DN81" s="350"/>
      <c r="DO81" s="350"/>
      <c r="DP81" s="350"/>
      <c r="DQ81" s="350"/>
      <c r="DR81" s="350"/>
      <c r="DS81" s="350"/>
      <c r="DT81" s="351"/>
      <c r="DU81" s="404"/>
      <c r="DV81" s="405"/>
      <c r="DW81" s="405"/>
      <c r="DX81" s="405"/>
      <c r="DY81" s="405"/>
      <c r="DZ81" s="405"/>
      <c r="EA81" s="405"/>
      <c r="EB81" s="406"/>
      <c r="EC81" s="892"/>
      <c r="ED81" s="350"/>
      <c r="EE81" s="350"/>
      <c r="EF81" s="350"/>
      <c r="EG81" s="350"/>
      <c r="EH81" s="350"/>
      <c r="EI81" s="350"/>
      <c r="EJ81" s="350"/>
      <c r="EK81" s="351"/>
      <c r="EL81" s="892"/>
      <c r="EM81" s="350"/>
      <c r="EN81" s="350"/>
      <c r="EO81" s="350"/>
      <c r="EP81" s="350"/>
      <c r="EQ81" s="350"/>
      <c r="ER81" s="350"/>
      <c r="ES81" s="350"/>
      <c r="ET81" s="351"/>
      <c r="EU81" s="892"/>
      <c r="EV81" s="350"/>
      <c r="EW81" s="350"/>
      <c r="EX81" s="350"/>
      <c r="EY81" s="350"/>
      <c r="EZ81" s="350"/>
      <c r="FA81" s="350"/>
      <c r="FB81" s="350"/>
      <c r="FC81" s="350"/>
      <c r="FD81" s="350"/>
      <c r="FE81" s="896"/>
    </row>
    <row r="82" spans="1:161" s="48" customFormat="1" ht="30" customHeight="1" x14ac:dyDescent="0.2">
      <c r="A82" s="815"/>
      <c r="B82" s="815"/>
      <c r="C82" s="815"/>
      <c r="D82" s="815"/>
      <c r="E82" s="815"/>
      <c r="F82" s="815"/>
      <c r="G82" s="815"/>
      <c r="H82" s="815"/>
      <c r="I82" s="815"/>
      <c r="J82" s="815"/>
      <c r="K82" s="815"/>
      <c r="L82" s="815"/>
      <c r="M82" s="815"/>
      <c r="N82" s="815"/>
      <c r="O82" s="815"/>
      <c r="P82" s="815"/>
      <c r="Q82" s="815"/>
      <c r="R82" s="815"/>
      <c r="S82" s="815"/>
      <c r="T82" s="815"/>
      <c r="U82" s="815"/>
      <c r="V82" s="815"/>
      <c r="W82" s="815"/>
      <c r="X82" s="815"/>
      <c r="Y82" s="815"/>
      <c r="Z82" s="815"/>
      <c r="AA82" s="815"/>
      <c r="AB82" s="815"/>
      <c r="AC82" s="815"/>
      <c r="AD82" s="815"/>
      <c r="AE82" s="815"/>
      <c r="AF82" s="815"/>
      <c r="AG82" s="815"/>
      <c r="AH82" s="815"/>
      <c r="AI82" s="815"/>
      <c r="AJ82" s="1035"/>
      <c r="AK82" s="404"/>
      <c r="AL82" s="405"/>
      <c r="AM82" s="405"/>
      <c r="AN82" s="405"/>
      <c r="AO82" s="405"/>
      <c r="AP82" s="405"/>
      <c r="AQ82" s="405"/>
      <c r="AR82" s="406"/>
      <c r="AS82" s="892"/>
      <c r="AT82" s="350"/>
      <c r="AU82" s="350"/>
      <c r="AV82" s="350"/>
      <c r="AW82" s="350"/>
      <c r="AX82" s="350"/>
      <c r="AY82" s="350"/>
      <c r="AZ82" s="350"/>
      <c r="BA82" s="351"/>
      <c r="BB82" s="892"/>
      <c r="BC82" s="350"/>
      <c r="BD82" s="350"/>
      <c r="BE82" s="350"/>
      <c r="BF82" s="350"/>
      <c r="BG82" s="350"/>
      <c r="BH82" s="350"/>
      <c r="BI82" s="350"/>
      <c r="BJ82" s="350"/>
      <c r="BK82" s="351"/>
      <c r="BL82" s="404"/>
      <c r="BM82" s="405"/>
      <c r="BN82" s="405"/>
      <c r="BO82" s="405"/>
      <c r="BP82" s="405"/>
      <c r="BQ82" s="405"/>
      <c r="BR82" s="406"/>
      <c r="BS82" s="892"/>
      <c r="BT82" s="350"/>
      <c r="BU82" s="350"/>
      <c r="BV82" s="350"/>
      <c r="BW82" s="350"/>
      <c r="BX82" s="350"/>
      <c r="BY82" s="350"/>
      <c r="BZ82" s="350"/>
      <c r="CA82" s="350"/>
      <c r="CB82" s="351"/>
      <c r="CC82" s="892"/>
      <c r="CD82" s="350"/>
      <c r="CE82" s="350"/>
      <c r="CF82" s="350"/>
      <c r="CG82" s="350"/>
      <c r="CH82" s="350"/>
      <c r="CI82" s="350"/>
      <c r="CJ82" s="350"/>
      <c r="CK82" s="350"/>
      <c r="CL82" s="350"/>
      <c r="CM82" s="350"/>
      <c r="CN82" s="351"/>
      <c r="CO82" s="892"/>
      <c r="CP82" s="350"/>
      <c r="CQ82" s="350"/>
      <c r="CR82" s="350"/>
      <c r="CS82" s="350"/>
      <c r="CT82" s="350"/>
      <c r="CU82" s="350"/>
      <c r="CV82" s="350"/>
      <c r="CW82" s="350"/>
      <c r="CX82" s="350"/>
      <c r="CY82" s="350"/>
      <c r="CZ82" s="350"/>
      <c r="DA82" s="351"/>
      <c r="DB82" s="892"/>
      <c r="DC82" s="350"/>
      <c r="DD82" s="350"/>
      <c r="DE82" s="350"/>
      <c r="DF82" s="350"/>
      <c r="DG82" s="350"/>
      <c r="DH82" s="350"/>
      <c r="DI82" s="350"/>
      <c r="DJ82" s="350"/>
      <c r="DK82" s="351"/>
      <c r="DL82" s="892"/>
      <c r="DM82" s="350"/>
      <c r="DN82" s="350"/>
      <c r="DO82" s="350"/>
      <c r="DP82" s="350"/>
      <c r="DQ82" s="350"/>
      <c r="DR82" s="350"/>
      <c r="DS82" s="350"/>
      <c r="DT82" s="351"/>
      <c r="DU82" s="404"/>
      <c r="DV82" s="405"/>
      <c r="DW82" s="405"/>
      <c r="DX82" s="405"/>
      <c r="DY82" s="405"/>
      <c r="DZ82" s="405"/>
      <c r="EA82" s="405"/>
      <c r="EB82" s="406"/>
      <c r="EC82" s="892"/>
      <c r="ED82" s="350"/>
      <c r="EE82" s="350"/>
      <c r="EF82" s="350"/>
      <c r="EG82" s="350"/>
      <c r="EH82" s="350"/>
      <c r="EI82" s="350"/>
      <c r="EJ82" s="350"/>
      <c r="EK82" s="351"/>
      <c r="EL82" s="892"/>
      <c r="EM82" s="350"/>
      <c r="EN82" s="350"/>
      <c r="EO82" s="350"/>
      <c r="EP82" s="350"/>
      <c r="EQ82" s="350"/>
      <c r="ER82" s="350"/>
      <c r="ES82" s="350"/>
      <c r="ET82" s="351"/>
      <c r="EU82" s="892"/>
      <c r="EV82" s="350"/>
      <c r="EW82" s="350"/>
      <c r="EX82" s="350"/>
      <c r="EY82" s="350"/>
      <c r="EZ82" s="350"/>
      <c r="FA82" s="350"/>
      <c r="FB82" s="350"/>
      <c r="FC82" s="350"/>
      <c r="FD82" s="350"/>
      <c r="FE82" s="896"/>
    </row>
    <row r="83" spans="1:161" s="78" customFormat="1" ht="10.5" customHeight="1" thickBot="1" x14ac:dyDescent="0.25">
      <c r="A83" s="478" t="s">
        <v>184</v>
      </c>
      <c r="B83" s="478"/>
      <c r="C83" s="478"/>
      <c r="D83" s="478"/>
      <c r="E83" s="478"/>
      <c r="F83" s="478"/>
      <c r="G83" s="478"/>
      <c r="H83" s="478"/>
      <c r="I83" s="478"/>
      <c r="J83" s="478"/>
      <c r="K83" s="478"/>
      <c r="L83" s="478"/>
      <c r="M83" s="478"/>
      <c r="N83" s="478"/>
      <c r="O83" s="478"/>
      <c r="P83" s="478"/>
      <c r="Q83" s="478"/>
      <c r="R83" s="478"/>
      <c r="S83" s="478"/>
      <c r="T83" s="478"/>
      <c r="U83" s="478"/>
      <c r="V83" s="478"/>
      <c r="W83" s="478"/>
      <c r="X83" s="478"/>
      <c r="Y83" s="478"/>
      <c r="Z83" s="478"/>
      <c r="AA83" s="478"/>
      <c r="AB83" s="478"/>
      <c r="AC83" s="478"/>
      <c r="AD83" s="478"/>
      <c r="AE83" s="478"/>
      <c r="AF83" s="478"/>
      <c r="AG83" s="478"/>
      <c r="AH83" s="478"/>
      <c r="AI83" s="478"/>
      <c r="AJ83" s="1037"/>
      <c r="AK83" s="1038"/>
      <c r="AL83" s="1039"/>
      <c r="AM83" s="1039"/>
      <c r="AN83" s="1039"/>
      <c r="AO83" s="1039"/>
      <c r="AP83" s="1039"/>
      <c r="AQ83" s="1039"/>
      <c r="AR83" s="1040"/>
      <c r="AS83" s="1041"/>
      <c r="AT83" s="481"/>
      <c r="AU83" s="481"/>
      <c r="AV83" s="481"/>
      <c r="AW83" s="481"/>
      <c r="AX83" s="481"/>
      <c r="AY83" s="481"/>
      <c r="AZ83" s="481"/>
      <c r="BA83" s="482"/>
      <c r="BB83" s="1041"/>
      <c r="BC83" s="481"/>
      <c r="BD83" s="481"/>
      <c r="BE83" s="481"/>
      <c r="BF83" s="481"/>
      <c r="BG83" s="481"/>
      <c r="BH83" s="481"/>
      <c r="BI83" s="481"/>
      <c r="BJ83" s="481"/>
      <c r="BK83" s="482"/>
      <c r="BL83" s="1038"/>
      <c r="BM83" s="1039"/>
      <c r="BN83" s="1039"/>
      <c r="BO83" s="1039"/>
      <c r="BP83" s="1039"/>
      <c r="BQ83" s="1039"/>
      <c r="BR83" s="1040"/>
      <c r="BS83" s="1041"/>
      <c r="BT83" s="481"/>
      <c r="BU83" s="481"/>
      <c r="BV83" s="481"/>
      <c r="BW83" s="481"/>
      <c r="BX83" s="481"/>
      <c r="BY83" s="481"/>
      <c r="BZ83" s="481"/>
      <c r="CA83" s="481"/>
      <c r="CB83" s="482"/>
      <c r="CC83" s="1041"/>
      <c r="CD83" s="481"/>
      <c r="CE83" s="481"/>
      <c r="CF83" s="481"/>
      <c r="CG83" s="481"/>
      <c r="CH83" s="481"/>
      <c r="CI83" s="481"/>
      <c r="CJ83" s="481"/>
      <c r="CK83" s="481"/>
      <c r="CL83" s="481"/>
      <c r="CM83" s="481"/>
      <c r="CN83" s="482"/>
      <c r="CO83" s="1041"/>
      <c r="CP83" s="481"/>
      <c r="CQ83" s="481"/>
      <c r="CR83" s="481"/>
      <c r="CS83" s="481"/>
      <c r="CT83" s="481"/>
      <c r="CU83" s="481"/>
      <c r="CV83" s="481"/>
      <c r="CW83" s="481"/>
      <c r="CX83" s="481"/>
      <c r="CY83" s="481"/>
      <c r="CZ83" s="481"/>
      <c r="DA83" s="482"/>
      <c r="DB83" s="1041"/>
      <c r="DC83" s="481"/>
      <c r="DD83" s="481"/>
      <c r="DE83" s="481"/>
      <c r="DF83" s="481"/>
      <c r="DG83" s="481"/>
      <c r="DH83" s="481"/>
      <c r="DI83" s="481"/>
      <c r="DJ83" s="481"/>
      <c r="DK83" s="482"/>
      <c r="DL83" s="1041"/>
      <c r="DM83" s="481"/>
      <c r="DN83" s="481"/>
      <c r="DO83" s="481"/>
      <c r="DP83" s="481"/>
      <c r="DQ83" s="481"/>
      <c r="DR83" s="481"/>
      <c r="DS83" s="481"/>
      <c r="DT83" s="482"/>
      <c r="DU83" s="1038"/>
      <c r="DV83" s="1039"/>
      <c r="DW83" s="1039"/>
      <c r="DX83" s="1039"/>
      <c r="DY83" s="1039"/>
      <c r="DZ83" s="1039"/>
      <c r="EA83" s="1039"/>
      <c r="EB83" s="1040"/>
      <c r="EC83" s="1041"/>
      <c r="ED83" s="481"/>
      <c r="EE83" s="481"/>
      <c r="EF83" s="481"/>
      <c r="EG83" s="481"/>
      <c r="EH83" s="481"/>
      <c r="EI83" s="481"/>
      <c r="EJ83" s="481"/>
      <c r="EK83" s="482"/>
      <c r="EL83" s="1041"/>
      <c r="EM83" s="481"/>
      <c r="EN83" s="481"/>
      <c r="EO83" s="481"/>
      <c r="EP83" s="481"/>
      <c r="EQ83" s="481"/>
      <c r="ER83" s="481"/>
      <c r="ES83" s="481"/>
      <c r="ET83" s="482"/>
      <c r="EU83" s="1041"/>
      <c r="EV83" s="481"/>
      <c r="EW83" s="481"/>
      <c r="EX83" s="481"/>
      <c r="EY83" s="481"/>
      <c r="EZ83" s="481"/>
      <c r="FA83" s="481"/>
      <c r="FB83" s="481"/>
      <c r="FC83" s="481"/>
      <c r="FD83" s="481"/>
      <c r="FE83" s="1042"/>
    </row>
    <row r="85" spans="1:161" s="12" customFormat="1" ht="19.5" customHeight="1" x14ac:dyDescent="0.2">
      <c r="A85" s="391" t="s">
        <v>187</v>
      </c>
      <c r="B85" s="391"/>
      <c r="C85" s="391"/>
      <c r="D85" s="391"/>
      <c r="E85" s="391"/>
      <c r="F85" s="391"/>
      <c r="G85" s="391"/>
      <c r="H85" s="391"/>
      <c r="I85" s="391"/>
      <c r="J85" s="391"/>
      <c r="K85" s="391"/>
      <c r="L85" s="391"/>
      <c r="M85" s="391"/>
      <c r="N85" s="391"/>
      <c r="O85" s="391"/>
      <c r="P85" s="391"/>
      <c r="Q85" s="391"/>
      <c r="R85" s="391"/>
      <c r="S85" s="391"/>
      <c r="T85" s="391"/>
      <c r="U85" s="391"/>
      <c r="V85" s="391"/>
      <c r="W85" s="391"/>
      <c r="X85" s="391"/>
      <c r="Y85" s="391"/>
      <c r="Z85" s="391"/>
      <c r="AA85" s="391"/>
      <c r="AB85" s="391"/>
      <c r="AC85" s="391"/>
      <c r="AD85" s="391"/>
      <c r="AE85" s="391"/>
      <c r="AF85" s="391"/>
      <c r="AG85" s="391"/>
      <c r="AH85" s="391"/>
      <c r="AI85" s="391"/>
      <c r="AJ85" s="391"/>
      <c r="AK85" s="393" t="str">
        <f>стр.1!AH34</f>
        <v>И. о. заведующего</v>
      </c>
      <c r="AL85" s="393"/>
      <c r="AM85" s="393"/>
      <c r="AN85" s="393"/>
      <c r="AO85" s="393"/>
      <c r="AP85" s="393"/>
      <c r="AQ85" s="393"/>
      <c r="AR85" s="393"/>
      <c r="AS85" s="393"/>
      <c r="AT85" s="393"/>
      <c r="AU85" s="393"/>
      <c r="AV85" s="393"/>
      <c r="AW85" s="393"/>
      <c r="AX85" s="393"/>
      <c r="AY85" s="393"/>
      <c r="AZ85" s="393"/>
      <c r="BA85" s="393"/>
      <c r="BB85" s="17"/>
      <c r="BC85" s="17"/>
      <c r="BD85" s="17"/>
      <c r="BS85" s="399"/>
      <c r="BT85" s="399"/>
      <c r="BU85" s="399"/>
      <c r="BV85" s="399"/>
      <c r="BW85" s="399"/>
      <c r="BX85" s="399"/>
      <c r="BY85" s="399"/>
      <c r="BZ85" s="399"/>
      <c r="CA85" s="399"/>
      <c r="CB85" s="399"/>
      <c r="CC85" s="399"/>
      <c r="CD85" s="399"/>
      <c r="CE85" s="399"/>
      <c r="CF85" s="399"/>
      <c r="CG85" s="399"/>
      <c r="CH85" s="399"/>
      <c r="CI85" s="399"/>
      <c r="CJ85" s="399"/>
      <c r="CK85" s="399"/>
      <c r="CL85" s="399"/>
      <c r="CM85" s="399"/>
      <c r="CN85" s="399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DL85" s="399" t="str">
        <f>стр.1!BP34</f>
        <v>Мышкина Елена Вячеславовна</v>
      </c>
      <c r="DM85" s="399"/>
      <c r="DN85" s="399"/>
      <c r="DO85" s="399"/>
      <c r="DP85" s="399"/>
      <c r="DQ85" s="399"/>
      <c r="DR85" s="399"/>
      <c r="DS85" s="399"/>
      <c r="DT85" s="399"/>
      <c r="DU85" s="399"/>
      <c r="DV85" s="399"/>
      <c r="DW85" s="399"/>
      <c r="DX85" s="399"/>
      <c r="DY85" s="399"/>
      <c r="DZ85" s="399"/>
      <c r="EA85" s="399"/>
      <c r="EB85" s="399"/>
      <c r="EC85" s="399"/>
      <c r="ED85" s="399"/>
      <c r="EE85" s="399"/>
      <c r="EF85" s="399"/>
      <c r="EG85" s="399"/>
      <c r="EH85" s="399"/>
      <c r="EI85" s="399"/>
      <c r="EJ85" s="399"/>
      <c r="EK85" s="399"/>
      <c r="EL85" s="13"/>
      <c r="EM85" s="13"/>
      <c r="EN85" s="13"/>
      <c r="EO85" s="13"/>
      <c r="EP85" s="13"/>
      <c r="EQ85" s="11"/>
      <c r="ER85" s="11"/>
      <c r="ES85" s="11"/>
      <c r="ET85" s="11"/>
      <c r="EU85" s="11"/>
      <c r="EV85" s="11"/>
      <c r="EW85" s="11"/>
      <c r="EX85" s="11"/>
      <c r="EY85" s="11"/>
    </row>
    <row r="86" spans="1:161" s="20" customFormat="1" ht="9.75" customHeight="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X86" s="19"/>
      <c r="Y86" s="19"/>
      <c r="Z86" s="19"/>
      <c r="AK86" s="1043"/>
      <c r="AL86" s="1043"/>
      <c r="AM86" s="1043"/>
      <c r="AN86" s="1043"/>
      <c r="AO86" s="1043"/>
      <c r="AP86" s="1043"/>
      <c r="AQ86" s="1043"/>
      <c r="AR86" s="1043"/>
      <c r="AS86" s="1043"/>
      <c r="AT86" s="1043"/>
      <c r="AU86" s="1043"/>
      <c r="AV86" s="1043"/>
      <c r="AW86" s="1043"/>
      <c r="AX86" s="1043"/>
      <c r="AY86" s="1043"/>
      <c r="AZ86" s="1043"/>
      <c r="BA86" s="1043"/>
      <c r="BB86" s="19"/>
      <c r="BC86" s="19"/>
      <c r="BD86" s="19"/>
      <c r="BS86" s="1043" t="s">
        <v>124</v>
      </c>
      <c r="BT86" s="1043"/>
      <c r="BU86" s="1043"/>
      <c r="BV86" s="1043"/>
      <c r="BW86" s="1043"/>
      <c r="BX86" s="1043"/>
      <c r="BY86" s="1043"/>
      <c r="BZ86" s="1043"/>
      <c r="CA86" s="1043"/>
      <c r="CB86" s="1043"/>
      <c r="CC86" s="1043"/>
      <c r="CD86" s="1043"/>
      <c r="CE86" s="1043"/>
      <c r="CF86" s="1043"/>
      <c r="CG86" s="1043"/>
      <c r="CH86" s="1043"/>
      <c r="CI86" s="1043"/>
      <c r="CJ86" s="1043"/>
      <c r="CK86" s="1043"/>
      <c r="CL86" s="1043"/>
      <c r="CM86" s="1043"/>
      <c r="CN86" s="1043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DL86" s="735" t="s">
        <v>35</v>
      </c>
      <c r="DM86" s="735"/>
      <c r="DN86" s="735"/>
      <c r="DO86" s="735"/>
      <c r="DP86" s="735"/>
      <c r="DQ86" s="735"/>
      <c r="DR86" s="735"/>
      <c r="DS86" s="735"/>
      <c r="DT86" s="735"/>
      <c r="DU86" s="735"/>
      <c r="DV86" s="735"/>
      <c r="DW86" s="735"/>
      <c r="DX86" s="735"/>
      <c r="DY86" s="735"/>
      <c r="DZ86" s="735"/>
      <c r="EA86" s="735"/>
      <c r="EB86" s="735"/>
      <c r="EC86" s="735"/>
      <c r="ED86" s="735"/>
      <c r="EE86" s="735"/>
      <c r="EF86" s="735"/>
      <c r="EG86" s="735"/>
      <c r="EH86" s="735"/>
      <c r="EI86" s="735"/>
      <c r="EJ86" s="735"/>
      <c r="EK86" s="735"/>
      <c r="EL86" s="19"/>
      <c r="EM86" s="19"/>
      <c r="EN86" s="19"/>
      <c r="EO86" s="19"/>
      <c r="EP86" s="19"/>
      <c r="EQ86" s="21"/>
      <c r="ER86" s="21"/>
      <c r="ES86" s="21"/>
      <c r="ET86" s="21"/>
      <c r="EU86" s="21"/>
      <c r="EV86" s="21"/>
      <c r="EW86" s="21"/>
      <c r="EX86" s="21"/>
      <c r="EY86" s="21"/>
    </row>
    <row r="87" spans="1:161" s="12" customFormat="1" ht="12" customHeight="1" x14ac:dyDescent="0.2">
      <c r="A87" s="7" t="s">
        <v>36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K87" s="1044"/>
      <c r="AL87" s="1044"/>
      <c r="AM87" s="1044"/>
      <c r="AN87" s="1044"/>
      <c r="AO87" s="1044"/>
      <c r="AP87" s="1044"/>
      <c r="AQ87" s="1044"/>
      <c r="AR87" s="1044"/>
      <c r="AS87" s="1044"/>
      <c r="AT87" s="1044"/>
      <c r="AU87" s="1044"/>
      <c r="AV87" s="1044"/>
      <c r="AW87" s="1044"/>
      <c r="AX87" s="1044"/>
      <c r="AY87" s="1044"/>
      <c r="AZ87" s="1044"/>
      <c r="BA87" s="1044"/>
      <c r="BB87" s="17"/>
      <c r="BC87" s="17"/>
      <c r="BD87" s="17"/>
      <c r="BS87" s="399"/>
      <c r="BT87" s="399"/>
      <c r="BU87" s="399"/>
      <c r="BV87" s="399"/>
      <c r="BW87" s="399"/>
      <c r="BX87" s="399"/>
      <c r="BY87" s="399"/>
      <c r="BZ87" s="399"/>
      <c r="CA87" s="399"/>
      <c r="CB87" s="399"/>
      <c r="CC87" s="399"/>
      <c r="CD87" s="399"/>
      <c r="CE87" s="399"/>
      <c r="CF87" s="399"/>
      <c r="CG87" s="399"/>
      <c r="CH87" s="399"/>
      <c r="CI87" s="399"/>
      <c r="CJ87" s="399"/>
      <c r="CK87" s="399"/>
      <c r="CL87" s="399"/>
      <c r="CM87" s="399"/>
      <c r="CN87" s="399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DL87" s="389"/>
      <c r="DM87" s="389"/>
      <c r="DN87" s="389"/>
      <c r="DO87" s="389"/>
      <c r="DP87" s="389"/>
      <c r="DQ87" s="389"/>
      <c r="DR87" s="389"/>
      <c r="DS87" s="389"/>
      <c r="DT87" s="389"/>
      <c r="DU87" s="389"/>
      <c r="DV87" s="389"/>
      <c r="DW87" s="389"/>
      <c r="DX87" s="389"/>
      <c r="DY87" s="389"/>
      <c r="DZ87" s="389"/>
      <c r="EA87" s="389"/>
      <c r="EB87" s="389"/>
      <c r="EC87" s="389"/>
      <c r="ED87" s="389"/>
      <c r="EE87" s="389"/>
      <c r="EF87" s="389"/>
      <c r="EG87" s="389"/>
      <c r="EH87" s="389"/>
      <c r="EI87" s="389"/>
      <c r="EJ87" s="389"/>
      <c r="EK87" s="389"/>
      <c r="EL87" s="8"/>
      <c r="EM87" s="8"/>
      <c r="EN87" s="8"/>
      <c r="EO87" s="8"/>
      <c r="EP87" s="8"/>
      <c r="EQ87" s="11"/>
      <c r="ER87" s="11"/>
      <c r="ES87" s="11"/>
      <c r="ET87" s="11"/>
      <c r="EU87" s="11"/>
      <c r="EV87" s="11"/>
      <c r="EW87" s="11"/>
      <c r="EX87" s="11"/>
      <c r="EY87" s="11"/>
    </row>
    <row r="88" spans="1:161" s="20" customFormat="1" ht="9.75" customHeight="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X88" s="19"/>
      <c r="Y88" s="19"/>
      <c r="Z88" s="19"/>
      <c r="AK88" s="1043"/>
      <c r="AL88" s="1043"/>
      <c r="AM88" s="1043"/>
      <c r="AN88" s="1043"/>
      <c r="AO88" s="1043"/>
      <c r="AP88" s="1043"/>
      <c r="AQ88" s="1043"/>
      <c r="AR88" s="1043"/>
      <c r="AS88" s="1043"/>
      <c r="AT88" s="1043"/>
      <c r="AU88" s="1043"/>
      <c r="AV88" s="1043"/>
      <c r="AW88" s="1043"/>
      <c r="AX88" s="1043"/>
      <c r="AY88" s="1043"/>
      <c r="AZ88" s="1043"/>
      <c r="BA88" s="1043"/>
      <c r="BB88" s="19"/>
      <c r="BC88" s="19"/>
      <c r="BD88" s="19"/>
      <c r="BS88" s="1043" t="s">
        <v>188</v>
      </c>
      <c r="BT88" s="1043"/>
      <c r="BU88" s="1043"/>
      <c r="BV88" s="1043"/>
      <c r="BW88" s="1043"/>
      <c r="BX88" s="1043"/>
      <c r="BY88" s="1043"/>
      <c r="BZ88" s="1043"/>
      <c r="CA88" s="1043"/>
      <c r="CB88" s="1043"/>
      <c r="CC88" s="1043"/>
      <c r="CD88" s="1043"/>
      <c r="CE88" s="1043"/>
      <c r="CF88" s="1043"/>
      <c r="CG88" s="1043"/>
      <c r="CH88" s="1043"/>
      <c r="CI88" s="1043"/>
      <c r="CJ88" s="1043"/>
      <c r="CK88" s="1043"/>
      <c r="CL88" s="1043"/>
      <c r="CM88" s="1043"/>
      <c r="CN88" s="1043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DL88" s="735" t="s">
        <v>37</v>
      </c>
      <c r="DM88" s="735"/>
      <c r="DN88" s="735"/>
      <c r="DO88" s="735"/>
      <c r="DP88" s="735"/>
      <c r="DQ88" s="735"/>
      <c r="DR88" s="735"/>
      <c r="DS88" s="735"/>
      <c r="DT88" s="735"/>
      <c r="DU88" s="735"/>
      <c r="DV88" s="735"/>
      <c r="DW88" s="735"/>
      <c r="DX88" s="735"/>
      <c r="DY88" s="735"/>
      <c r="DZ88" s="735"/>
      <c r="EA88" s="735"/>
      <c r="EB88" s="735"/>
      <c r="EC88" s="735"/>
      <c r="ED88" s="735"/>
      <c r="EE88" s="735"/>
      <c r="EF88" s="735"/>
      <c r="EG88" s="735"/>
      <c r="EH88" s="735"/>
      <c r="EI88" s="735"/>
      <c r="EJ88" s="735"/>
      <c r="EK88" s="735"/>
      <c r="EL88" s="19"/>
      <c r="EM88" s="19"/>
      <c r="EN88" s="19"/>
      <c r="EO88" s="19"/>
      <c r="EP88" s="19"/>
      <c r="EQ88" s="21"/>
      <c r="ER88" s="21"/>
      <c r="ES88" s="21"/>
      <c r="ET88" s="21"/>
      <c r="EU88" s="21"/>
      <c r="EV88" s="21"/>
      <c r="EW88" s="21"/>
      <c r="EX88" s="21"/>
      <c r="EY88" s="21"/>
    </row>
    <row r="89" spans="1:161" s="20" customFormat="1" ht="3" customHeight="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K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</row>
    <row r="90" spans="1:161" s="12" customFormat="1" ht="10.5" customHeight="1" x14ac:dyDescent="0.2">
      <c r="A90" s="390" t="s">
        <v>38</v>
      </c>
      <c r="B90" s="390"/>
      <c r="C90" s="389"/>
      <c r="D90" s="389"/>
      <c r="E90" s="389"/>
      <c r="F90" s="387" t="s">
        <v>38</v>
      </c>
      <c r="G90" s="387"/>
      <c r="H90" s="389"/>
      <c r="I90" s="389"/>
      <c r="J90" s="389"/>
      <c r="K90" s="389"/>
      <c r="L90" s="389"/>
      <c r="M90" s="389"/>
      <c r="N90" s="389"/>
      <c r="O90" s="389"/>
      <c r="P90" s="389"/>
      <c r="Q90" s="389"/>
      <c r="R90" s="390">
        <v>20</v>
      </c>
      <c r="S90" s="390"/>
      <c r="T90" s="390"/>
      <c r="U90" s="388"/>
      <c r="V90" s="388"/>
      <c r="W90" s="388"/>
      <c r="X90" s="387" t="s">
        <v>8</v>
      </c>
      <c r="Y90" s="387"/>
      <c r="Z90" s="38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</row>
    <row r="91" spans="1:161" ht="3" customHeight="1" x14ac:dyDescent="0.2"/>
  </sheetData>
  <mergeCells count="571">
    <mergeCell ref="A85:AJ85"/>
    <mergeCell ref="AK85:BA85"/>
    <mergeCell ref="BS85:CN85"/>
    <mergeCell ref="AK86:BA86"/>
    <mergeCell ref="BS86:CN86"/>
    <mergeCell ref="AK87:BA87"/>
    <mergeCell ref="BS87:CN87"/>
    <mergeCell ref="DL88:EK88"/>
    <mergeCell ref="A90:B90"/>
    <mergeCell ref="C90:E90"/>
    <mergeCell ref="F90:G90"/>
    <mergeCell ref="U90:W90"/>
    <mergeCell ref="X90:Z90"/>
    <mergeCell ref="H90:Q90"/>
    <mergeCell ref="R90:T90"/>
    <mergeCell ref="AK88:BA88"/>
    <mergeCell ref="BS88:CN88"/>
    <mergeCell ref="DL87:EK87"/>
    <mergeCell ref="DL86:EK86"/>
    <mergeCell ref="DL85:EK85"/>
    <mergeCell ref="A83:AJ83"/>
    <mergeCell ref="AK83:AR83"/>
    <mergeCell ref="AS83:BA83"/>
    <mergeCell ref="BB83:BK83"/>
    <mergeCell ref="BL83:BR83"/>
    <mergeCell ref="BS83:CB83"/>
    <mergeCell ref="EL83:ET83"/>
    <mergeCell ref="EU83:FE83"/>
    <mergeCell ref="CC83:CN83"/>
    <mergeCell ref="CO83:DA83"/>
    <mergeCell ref="DB83:DK83"/>
    <mergeCell ref="DL83:DT83"/>
    <mergeCell ref="EC83:EK83"/>
    <mergeCell ref="DU83:EB83"/>
    <mergeCell ref="EU81:FE81"/>
    <mergeCell ref="A82:AJ82"/>
    <mergeCell ref="AK82:AR82"/>
    <mergeCell ref="AS82:BA82"/>
    <mergeCell ref="BB82:BK82"/>
    <mergeCell ref="BL82:BR82"/>
    <mergeCell ref="BS82:CB82"/>
    <mergeCell ref="EL82:ET82"/>
    <mergeCell ref="EU82:FE82"/>
    <mergeCell ref="CC82:CN82"/>
    <mergeCell ref="CO82:DA82"/>
    <mergeCell ref="DB82:DK82"/>
    <mergeCell ref="DL82:DT82"/>
    <mergeCell ref="DU82:EB82"/>
    <mergeCell ref="EC82:EK82"/>
    <mergeCell ref="A81:AJ81"/>
    <mergeCell ref="AK81:AR81"/>
    <mergeCell ref="AS81:BA81"/>
    <mergeCell ref="CO81:DA81"/>
    <mergeCell ref="DB81:DK81"/>
    <mergeCell ref="BB81:BK81"/>
    <mergeCell ref="BL81:BR81"/>
    <mergeCell ref="BS81:CB81"/>
    <mergeCell ref="CC81:CN81"/>
    <mergeCell ref="EC81:EK81"/>
    <mergeCell ref="DU81:EB81"/>
    <mergeCell ref="EL81:ET81"/>
    <mergeCell ref="EU79:FE79"/>
    <mergeCell ref="A80:AJ80"/>
    <mergeCell ref="AK80:AR80"/>
    <mergeCell ref="AS80:BA80"/>
    <mergeCell ref="BB80:BK80"/>
    <mergeCell ref="BL80:BR80"/>
    <mergeCell ref="BS80:CB80"/>
    <mergeCell ref="EL80:ET80"/>
    <mergeCell ref="EU80:FE80"/>
    <mergeCell ref="CC80:CN80"/>
    <mergeCell ref="CO80:DA80"/>
    <mergeCell ref="DB80:DK80"/>
    <mergeCell ref="DL80:DT80"/>
    <mergeCell ref="A79:AJ79"/>
    <mergeCell ref="AK79:AR79"/>
    <mergeCell ref="AS79:BA79"/>
    <mergeCell ref="DU80:EB80"/>
    <mergeCell ref="EC80:EK80"/>
    <mergeCell ref="CO79:DA79"/>
    <mergeCell ref="DB79:DK79"/>
    <mergeCell ref="BB79:BK79"/>
    <mergeCell ref="BL79:BR79"/>
    <mergeCell ref="BS79:CB79"/>
    <mergeCell ref="CC79:CN79"/>
    <mergeCell ref="EC79:EK79"/>
    <mergeCell ref="DU79:EB79"/>
    <mergeCell ref="EL79:ET79"/>
    <mergeCell ref="EU77:FE77"/>
    <mergeCell ref="A78:AJ78"/>
    <mergeCell ref="AK78:AR78"/>
    <mergeCell ref="AS78:BA78"/>
    <mergeCell ref="BB78:BK78"/>
    <mergeCell ref="BL78:BR78"/>
    <mergeCell ref="BS78:CB78"/>
    <mergeCell ref="EL78:ET78"/>
    <mergeCell ref="EU78:FE78"/>
    <mergeCell ref="CC78:CN78"/>
    <mergeCell ref="CO78:DA78"/>
    <mergeCell ref="DB78:DK78"/>
    <mergeCell ref="DL78:DT78"/>
    <mergeCell ref="A77:AJ77"/>
    <mergeCell ref="AK77:AR77"/>
    <mergeCell ref="AS77:BA77"/>
    <mergeCell ref="DU78:EB78"/>
    <mergeCell ref="EC78:EK78"/>
    <mergeCell ref="CO77:DA77"/>
    <mergeCell ref="DB77:DK77"/>
    <mergeCell ref="BB77:BK77"/>
    <mergeCell ref="BL77:BR77"/>
    <mergeCell ref="BS77:CB77"/>
    <mergeCell ref="CC77:CN77"/>
    <mergeCell ref="EC77:EK77"/>
    <mergeCell ref="DU77:EB77"/>
    <mergeCell ref="EL77:ET77"/>
    <mergeCell ref="EU75:FE75"/>
    <mergeCell ref="A76:AJ76"/>
    <mergeCell ref="AK76:AR76"/>
    <mergeCell ref="AS76:BA76"/>
    <mergeCell ref="BB76:BK76"/>
    <mergeCell ref="BL76:BR76"/>
    <mergeCell ref="BS76:CB76"/>
    <mergeCell ref="EL76:ET76"/>
    <mergeCell ref="EU76:FE76"/>
    <mergeCell ref="CC76:CN76"/>
    <mergeCell ref="CO76:DA76"/>
    <mergeCell ref="DB76:DK76"/>
    <mergeCell ref="DL76:DT76"/>
    <mergeCell ref="BS75:CB75"/>
    <mergeCell ref="CC75:CN75"/>
    <mergeCell ref="DU75:EB75"/>
    <mergeCell ref="DU76:EB76"/>
    <mergeCell ref="EC76:EK76"/>
    <mergeCell ref="A75:AJ75"/>
    <mergeCell ref="AK75:AR75"/>
    <mergeCell ref="AS75:BA75"/>
    <mergeCell ref="BB75:BK75"/>
    <mergeCell ref="BL75:BR75"/>
    <mergeCell ref="CO75:DA75"/>
    <mergeCell ref="DB75:DK75"/>
    <mergeCell ref="EC75:EK75"/>
    <mergeCell ref="EL75:ET75"/>
    <mergeCell ref="AZ63:BE63"/>
    <mergeCell ref="BQ64:BV64"/>
    <mergeCell ref="CZ63:DE63"/>
    <mergeCell ref="A63:X63"/>
    <mergeCell ref="Y63:AC63"/>
    <mergeCell ref="DU74:EB74"/>
    <mergeCell ref="DL74:DT74"/>
    <mergeCell ref="AS73:DA73"/>
    <mergeCell ref="CI64:CM64"/>
    <mergeCell ref="CN64:CS64"/>
    <mergeCell ref="AS74:BA74"/>
    <mergeCell ref="BL64:BP64"/>
    <mergeCell ref="BB74:BK74"/>
    <mergeCell ref="BL74:BR74"/>
    <mergeCell ref="BS74:CB74"/>
    <mergeCell ref="CC74:CN74"/>
    <mergeCell ref="AK71:FE71"/>
    <mergeCell ref="AK72:AR74"/>
    <mergeCell ref="AS72:FE72"/>
    <mergeCell ref="EU73:FE74"/>
    <mergeCell ref="EL74:ET74"/>
    <mergeCell ref="EC74:EK74"/>
    <mergeCell ref="CO74:DA74"/>
    <mergeCell ref="DB74:DK74"/>
    <mergeCell ref="DU73:ET73"/>
    <mergeCell ref="B69:FD69"/>
    <mergeCell ref="AT64:AY64"/>
    <mergeCell ref="AZ64:BE64"/>
    <mergeCell ref="BF64:BK64"/>
    <mergeCell ref="CT64:CY64"/>
    <mergeCell ref="CZ64:DE64"/>
    <mergeCell ref="DF64:DJ64"/>
    <mergeCell ref="A71:AJ74"/>
    <mergeCell ref="A64:X64"/>
    <mergeCell ref="Y64:AC64"/>
    <mergeCell ref="AD64:AI64"/>
    <mergeCell ref="AK64:AN64"/>
    <mergeCell ref="AO64:AS64"/>
    <mergeCell ref="DB73:DT73"/>
    <mergeCell ref="CC63:CH63"/>
    <mergeCell ref="CI62:CM62"/>
    <mergeCell ref="CT63:CY63"/>
    <mergeCell ref="BF63:BK63"/>
    <mergeCell ref="BL63:BP63"/>
    <mergeCell ref="BQ63:BV63"/>
    <mergeCell ref="BW63:CB63"/>
    <mergeCell ref="DF63:DJ63"/>
    <mergeCell ref="BW64:CB64"/>
    <mergeCell ref="CC64:CH64"/>
    <mergeCell ref="CI63:CM63"/>
    <mergeCell ref="CN63:CS63"/>
    <mergeCell ref="AD63:AI63"/>
    <mergeCell ref="AK63:AN63"/>
    <mergeCell ref="AO63:AS63"/>
    <mergeCell ref="AT63:AY63"/>
    <mergeCell ref="CZ61:DE61"/>
    <mergeCell ref="DF61:DJ61"/>
    <mergeCell ref="A62:X62"/>
    <mergeCell ref="Y62:AC62"/>
    <mergeCell ref="AD62:AI62"/>
    <mergeCell ref="AK62:AN62"/>
    <mergeCell ref="AO62:AS62"/>
    <mergeCell ref="AT62:AY62"/>
    <mergeCell ref="DF62:DJ62"/>
    <mergeCell ref="CI61:CM61"/>
    <mergeCell ref="CN61:CS61"/>
    <mergeCell ref="CT61:CY61"/>
    <mergeCell ref="BF61:BK61"/>
    <mergeCell ref="BL61:BP61"/>
    <mergeCell ref="BQ61:BV61"/>
    <mergeCell ref="BW61:CB61"/>
    <mergeCell ref="BQ62:BV62"/>
    <mergeCell ref="BW62:CB62"/>
    <mergeCell ref="A61:X61"/>
    <mergeCell ref="Y61:AC61"/>
    <mergeCell ref="AD61:AI61"/>
    <mergeCell ref="AK61:AN61"/>
    <mergeCell ref="AO61:AS61"/>
    <mergeCell ref="AT61:AY61"/>
    <mergeCell ref="AZ61:BE61"/>
    <mergeCell ref="CC61:CH61"/>
    <mergeCell ref="AZ62:BE62"/>
    <mergeCell ref="CC62:CH62"/>
    <mergeCell ref="DF59:DJ59"/>
    <mergeCell ref="CN60:CS60"/>
    <mergeCell ref="CT60:CY60"/>
    <mergeCell ref="CZ60:DE60"/>
    <mergeCell ref="DF60:DJ60"/>
    <mergeCell ref="CZ62:DE62"/>
    <mergeCell ref="CN62:CS62"/>
    <mergeCell ref="CT62:CY62"/>
    <mergeCell ref="BF62:BK62"/>
    <mergeCell ref="BL62:BP62"/>
    <mergeCell ref="A60:X60"/>
    <mergeCell ref="Y60:AC60"/>
    <mergeCell ref="AD60:AI60"/>
    <mergeCell ref="AK60:AN60"/>
    <mergeCell ref="AO60:AS60"/>
    <mergeCell ref="AT60:AY60"/>
    <mergeCell ref="AZ60:BE60"/>
    <mergeCell ref="CC60:CH60"/>
    <mergeCell ref="CI60:CM60"/>
    <mergeCell ref="BF60:BK60"/>
    <mergeCell ref="BL60:BP60"/>
    <mergeCell ref="BQ60:BV60"/>
    <mergeCell ref="BW60:CB60"/>
    <mergeCell ref="CN58:CS58"/>
    <mergeCell ref="CT58:CY58"/>
    <mergeCell ref="BF58:BK58"/>
    <mergeCell ref="BL58:BP58"/>
    <mergeCell ref="BQ58:BV58"/>
    <mergeCell ref="BW58:CB58"/>
    <mergeCell ref="CZ58:DE58"/>
    <mergeCell ref="DF58:DJ58"/>
    <mergeCell ref="A59:X59"/>
    <mergeCell ref="Y59:AC59"/>
    <mergeCell ref="AD59:AI59"/>
    <mergeCell ref="AK59:AN59"/>
    <mergeCell ref="AO59:AS59"/>
    <mergeCell ref="AT59:AY59"/>
    <mergeCell ref="AZ59:BE59"/>
    <mergeCell ref="CC59:CH59"/>
    <mergeCell ref="CI59:CM59"/>
    <mergeCell ref="CN59:CS59"/>
    <mergeCell ref="CT59:CY59"/>
    <mergeCell ref="BF59:BK59"/>
    <mergeCell ref="BL59:BP59"/>
    <mergeCell ref="BQ59:BV59"/>
    <mergeCell ref="BW59:CB59"/>
    <mergeCell ref="CZ59:DE59"/>
    <mergeCell ref="A58:X58"/>
    <mergeCell ref="Y58:AC58"/>
    <mergeCell ref="AD58:AI58"/>
    <mergeCell ref="AK58:AN58"/>
    <mergeCell ref="AO58:AS58"/>
    <mergeCell ref="AT58:AY58"/>
    <mergeCell ref="AZ58:BE58"/>
    <mergeCell ref="CC58:CH58"/>
    <mergeCell ref="CI58:CM58"/>
    <mergeCell ref="A57:X57"/>
    <mergeCell ref="Y57:AC57"/>
    <mergeCell ref="AD57:AI57"/>
    <mergeCell ref="CC57:CH57"/>
    <mergeCell ref="CI57:CM57"/>
    <mergeCell ref="CN57:CS57"/>
    <mergeCell ref="CT57:CY57"/>
    <mergeCell ref="BF57:BK57"/>
    <mergeCell ref="BL57:BP57"/>
    <mergeCell ref="BQ57:BV57"/>
    <mergeCell ref="BW57:CB57"/>
    <mergeCell ref="DF56:DJ56"/>
    <mergeCell ref="BQ56:BV56"/>
    <mergeCell ref="BW56:CB56"/>
    <mergeCell ref="CC56:CH56"/>
    <mergeCell ref="CI56:CM56"/>
    <mergeCell ref="AK57:AN57"/>
    <mergeCell ref="AO57:AS57"/>
    <mergeCell ref="AT57:AY57"/>
    <mergeCell ref="AZ57:BE57"/>
    <mergeCell ref="CZ57:DE57"/>
    <mergeCell ref="DF57:DJ57"/>
    <mergeCell ref="B51:FD51"/>
    <mergeCell ref="A53:X56"/>
    <mergeCell ref="Y53:AC56"/>
    <mergeCell ref="AD53:BP53"/>
    <mergeCell ref="AD54:AJ55"/>
    <mergeCell ref="AK54:BP54"/>
    <mergeCell ref="BQ54:CB55"/>
    <mergeCell ref="CC54:DJ54"/>
    <mergeCell ref="AK55:AS55"/>
    <mergeCell ref="AT55:BE55"/>
    <mergeCell ref="BF55:BP55"/>
    <mergeCell ref="CC55:CM55"/>
    <mergeCell ref="CN55:CY55"/>
    <mergeCell ref="CZ55:DJ55"/>
    <mergeCell ref="AD56:AI56"/>
    <mergeCell ref="AK56:AN56"/>
    <mergeCell ref="AO56:AS56"/>
    <mergeCell ref="AT56:AY56"/>
    <mergeCell ref="AZ56:BE56"/>
    <mergeCell ref="BF56:BK56"/>
    <mergeCell ref="BL56:BP56"/>
    <mergeCell ref="CN56:CS56"/>
    <mergeCell ref="CT56:CY56"/>
    <mergeCell ref="CZ56:DE56"/>
    <mergeCell ref="A46:AJ46"/>
    <mergeCell ref="AK46:AQ46"/>
    <mergeCell ref="AR46:BF46"/>
    <mergeCell ref="BG46:BU46"/>
    <mergeCell ref="BV46:CJ46"/>
    <mergeCell ref="CU46:DJ46"/>
    <mergeCell ref="DK46:DZ46"/>
    <mergeCell ref="EA46:EP46"/>
    <mergeCell ref="EQ46:FE46"/>
    <mergeCell ref="CK42:CT42"/>
    <mergeCell ref="BG41:BU41"/>
    <mergeCell ref="BV41:CJ41"/>
    <mergeCell ref="CK41:CT41"/>
    <mergeCell ref="CU41:DJ41"/>
    <mergeCell ref="BG42:BU42"/>
    <mergeCell ref="A41:AJ41"/>
    <mergeCell ref="AK41:AQ41"/>
    <mergeCell ref="AR41:BF41"/>
    <mergeCell ref="A42:AJ42"/>
    <mergeCell ref="AK42:AQ42"/>
    <mergeCell ref="AR42:BF42"/>
    <mergeCell ref="BV42:CJ42"/>
    <mergeCell ref="CU42:DJ42"/>
    <mergeCell ref="EQ37:FE37"/>
    <mergeCell ref="EA37:EP37"/>
    <mergeCell ref="CK40:CT40"/>
    <mergeCell ref="BG39:BU39"/>
    <mergeCell ref="BV39:CJ39"/>
    <mergeCell ref="CK39:CT39"/>
    <mergeCell ref="CU39:DJ39"/>
    <mergeCell ref="A39:AJ39"/>
    <mergeCell ref="AK39:AQ39"/>
    <mergeCell ref="AR39:BF39"/>
    <mergeCell ref="A40:AJ40"/>
    <mergeCell ref="AK40:AQ40"/>
    <mergeCell ref="AR40:BF40"/>
    <mergeCell ref="BG40:BU40"/>
    <mergeCell ref="BV40:CJ40"/>
    <mergeCell ref="CU40:DJ40"/>
    <mergeCell ref="EA39:EP39"/>
    <mergeCell ref="DK39:DZ39"/>
    <mergeCell ref="EQ38:FE38"/>
    <mergeCell ref="EA38:EP38"/>
    <mergeCell ref="CE22:CT22"/>
    <mergeCell ref="CE23:CT23"/>
    <mergeCell ref="CE24:CT24"/>
    <mergeCell ref="AR38:BF38"/>
    <mergeCell ref="BG38:BU38"/>
    <mergeCell ref="BV38:CJ38"/>
    <mergeCell ref="CU36:DJ36"/>
    <mergeCell ref="DK36:DZ36"/>
    <mergeCell ref="B32:FD32"/>
    <mergeCell ref="A34:AJ36"/>
    <mergeCell ref="AK34:CJ34"/>
    <mergeCell ref="CK34:FE34"/>
    <mergeCell ref="AK35:AQ36"/>
    <mergeCell ref="EQ36:FE36"/>
    <mergeCell ref="EA36:EP36"/>
    <mergeCell ref="A37:AJ37"/>
    <mergeCell ref="AK37:AQ37"/>
    <mergeCell ref="AR37:BF37"/>
    <mergeCell ref="BG37:BU37"/>
    <mergeCell ref="BV37:CJ37"/>
    <mergeCell ref="CK37:CT37"/>
    <mergeCell ref="A38:AJ38"/>
    <mergeCell ref="AK38:AQ38"/>
    <mergeCell ref="DK38:DZ38"/>
    <mergeCell ref="CU16:DZ16"/>
    <mergeCell ref="DK17:DZ17"/>
    <mergeCell ref="EA22:EP22"/>
    <mergeCell ref="EA20:EP20"/>
    <mergeCell ref="CU18:DJ18"/>
    <mergeCell ref="CU19:DJ19"/>
    <mergeCell ref="BO21:CD21"/>
    <mergeCell ref="A27:AJ27"/>
    <mergeCell ref="A26:AJ26"/>
    <mergeCell ref="BO26:CD26"/>
    <mergeCell ref="A25:AJ25"/>
    <mergeCell ref="AZ21:BN21"/>
    <mergeCell ref="A18:AJ18"/>
    <mergeCell ref="AZ22:BN22"/>
    <mergeCell ref="CE21:CT21"/>
    <mergeCell ref="A22:AJ22"/>
    <mergeCell ref="A23:AJ23"/>
    <mergeCell ref="AZ19:BN19"/>
    <mergeCell ref="AZ20:BN20"/>
    <mergeCell ref="AK23:AY23"/>
    <mergeCell ref="AZ23:BN23"/>
    <mergeCell ref="A19:AJ19"/>
    <mergeCell ref="A20:AJ20"/>
    <mergeCell ref="BO24:CD24"/>
    <mergeCell ref="DK18:DZ18"/>
    <mergeCell ref="DK19:DZ19"/>
    <mergeCell ref="EQ26:FE26"/>
    <mergeCell ref="DK26:DZ26"/>
    <mergeCell ref="DK20:DZ20"/>
    <mergeCell ref="DK21:DZ21"/>
    <mergeCell ref="DK22:DZ22"/>
    <mergeCell ref="DK23:DZ23"/>
    <mergeCell ref="DK24:DZ24"/>
    <mergeCell ref="EA24:EP24"/>
    <mergeCell ref="EA25:EP25"/>
    <mergeCell ref="EQ21:FE21"/>
    <mergeCell ref="EQ22:FE22"/>
    <mergeCell ref="EQ23:FE23"/>
    <mergeCell ref="EA23:EP23"/>
    <mergeCell ref="EA21:EP21"/>
    <mergeCell ref="EQ18:FE18"/>
    <mergeCell ref="EQ19:FE19"/>
    <mergeCell ref="EA19:EP19"/>
    <mergeCell ref="EQ20:FE20"/>
    <mergeCell ref="EA18:EP18"/>
    <mergeCell ref="AR35:CJ35"/>
    <mergeCell ref="CK35:CT36"/>
    <mergeCell ref="AR36:BF36"/>
    <mergeCell ref="AZ25:BN25"/>
    <mergeCell ref="AZ26:BN26"/>
    <mergeCell ref="AZ27:BN27"/>
    <mergeCell ref="BG36:BU36"/>
    <mergeCell ref="BV36:CJ36"/>
    <mergeCell ref="BO27:CD27"/>
    <mergeCell ref="CE26:CT26"/>
    <mergeCell ref="CE25:CT25"/>
    <mergeCell ref="EA27:EP27"/>
    <mergeCell ref="DK27:DZ27"/>
    <mergeCell ref="DK25:DZ25"/>
    <mergeCell ref="EQ24:FE24"/>
    <mergeCell ref="BO25:CD25"/>
    <mergeCell ref="AK24:AY24"/>
    <mergeCell ref="AK26:AY26"/>
    <mergeCell ref="AK25:AY25"/>
    <mergeCell ref="AK27:AY27"/>
    <mergeCell ref="BQ53:DJ53"/>
    <mergeCell ref="A49:DC49"/>
    <mergeCell ref="CK44:CT44"/>
    <mergeCell ref="BG43:BU43"/>
    <mergeCell ref="BV43:CJ43"/>
    <mergeCell ref="CK43:CT43"/>
    <mergeCell ref="CU43:DJ43"/>
    <mergeCell ref="BG44:BU44"/>
    <mergeCell ref="BV44:CJ44"/>
    <mergeCell ref="CU44:DJ44"/>
    <mergeCell ref="A43:AJ43"/>
    <mergeCell ref="AK43:AQ43"/>
    <mergeCell ref="AR43:BF43"/>
    <mergeCell ref="A44:AJ44"/>
    <mergeCell ref="AK44:AQ44"/>
    <mergeCell ref="AR44:BF44"/>
    <mergeCell ref="BG45:BU45"/>
    <mergeCell ref="BV45:CJ45"/>
    <mergeCell ref="CK45:CT45"/>
    <mergeCell ref="CU45:DJ45"/>
    <mergeCell ref="A45:AJ45"/>
    <mergeCell ref="AK45:AQ45"/>
    <mergeCell ref="AR45:BF45"/>
    <mergeCell ref="CK46:CT46"/>
    <mergeCell ref="BO22:CD22"/>
    <mergeCell ref="AK22:AY22"/>
    <mergeCell ref="EQ43:FE43"/>
    <mergeCell ref="DK45:DZ45"/>
    <mergeCell ref="EA45:EP45"/>
    <mergeCell ref="EQ45:FE45"/>
    <mergeCell ref="EA43:EP43"/>
    <mergeCell ref="CU25:DJ25"/>
    <mergeCell ref="CU26:DJ26"/>
    <mergeCell ref="CU22:DJ22"/>
    <mergeCell ref="CU23:DJ23"/>
    <mergeCell ref="CU24:DJ24"/>
    <mergeCell ref="EQ42:FE42"/>
    <mergeCell ref="EA42:EP42"/>
    <mergeCell ref="DK42:DZ42"/>
    <mergeCell ref="EQ41:FE41"/>
    <mergeCell ref="EA41:EP41"/>
    <mergeCell ref="DK41:DZ41"/>
    <mergeCell ref="DK37:DZ37"/>
    <mergeCell ref="EQ40:FE40"/>
    <mergeCell ref="EA40:EP40"/>
    <mergeCell ref="DK40:DZ40"/>
    <mergeCell ref="EQ39:FE39"/>
    <mergeCell ref="EQ27:FE27"/>
    <mergeCell ref="A21:AJ21"/>
    <mergeCell ref="AK18:AY18"/>
    <mergeCell ref="AK19:AY19"/>
    <mergeCell ref="DL81:DT81"/>
    <mergeCell ref="A24:AJ24"/>
    <mergeCell ref="DL79:DT79"/>
    <mergeCell ref="DL77:DT77"/>
    <mergeCell ref="DL75:DT75"/>
    <mergeCell ref="AZ24:BN24"/>
    <mergeCell ref="BO23:CD23"/>
    <mergeCell ref="DK43:DZ43"/>
    <mergeCell ref="CU20:DJ20"/>
    <mergeCell ref="CE27:CT27"/>
    <mergeCell ref="CU35:FE35"/>
    <mergeCell ref="CK38:CT38"/>
    <mergeCell ref="CU37:DJ37"/>
    <mergeCell ref="CU27:DJ27"/>
    <mergeCell ref="CU38:DJ38"/>
    <mergeCell ref="EQ25:FE25"/>
    <mergeCell ref="EA26:EP26"/>
    <mergeCell ref="EQ44:FE44"/>
    <mergeCell ref="EA44:EP44"/>
    <mergeCell ref="DK44:DZ44"/>
    <mergeCell ref="CU21:DJ21"/>
    <mergeCell ref="BM4:BQ4"/>
    <mergeCell ref="BR4:CD4"/>
    <mergeCell ref="CE4:CG4"/>
    <mergeCell ref="AK17:AY17"/>
    <mergeCell ref="AK21:AY21"/>
    <mergeCell ref="BO17:CD17"/>
    <mergeCell ref="BO18:CD18"/>
    <mergeCell ref="BO19:CD19"/>
    <mergeCell ref="BO20:CD20"/>
    <mergeCell ref="AZ18:BN18"/>
    <mergeCell ref="BO16:CT16"/>
    <mergeCell ref="CE17:CT17"/>
    <mergeCell ref="CE18:CT18"/>
    <mergeCell ref="CE19:CT19"/>
    <mergeCell ref="CE20:CT20"/>
    <mergeCell ref="AK20:AY20"/>
    <mergeCell ref="B1:FD1"/>
    <mergeCell ref="A12:FE12"/>
    <mergeCell ref="EA16:FE16"/>
    <mergeCell ref="EQ10:FE10"/>
    <mergeCell ref="EQ11:FE11"/>
    <mergeCell ref="EQ8:FE9"/>
    <mergeCell ref="EQ7:FE7"/>
    <mergeCell ref="BO15:FE15"/>
    <mergeCell ref="AB7:DZ7"/>
    <mergeCell ref="AB10:DZ10"/>
    <mergeCell ref="A14:AJ17"/>
    <mergeCell ref="EQ17:FE17"/>
    <mergeCell ref="CH4:CJ4"/>
    <mergeCell ref="EQ3:FE3"/>
    <mergeCell ref="EQ4:FE4"/>
    <mergeCell ref="EQ5:FE5"/>
    <mergeCell ref="EQ6:FE6"/>
    <mergeCell ref="AK14:FE14"/>
    <mergeCell ref="AK15:BN16"/>
    <mergeCell ref="AZ17:BN17"/>
    <mergeCell ref="CU17:DJ17"/>
    <mergeCell ref="CK4:CM4"/>
    <mergeCell ref="AB8:DZ9"/>
    <mergeCell ref="EA17:EP17"/>
  </mergeCells>
  <phoneticPr fontId="9" type="noConversion"/>
  <pageMargins left="0.39370078740157483" right="0.31496062992125984" top="0.59055118110236227" bottom="0.31496062992125984" header="0.19685039370078741" footer="0.19685039370078741"/>
  <pageSetup paperSize="9" orientation="landscape" r:id="rId1"/>
  <rowBreaks count="3" manualBreakCount="3">
    <brk id="31" max="166" man="1"/>
    <brk id="50" max="166" man="1"/>
    <brk id="68" max="16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B45"/>
  <sheetViews>
    <sheetView view="pageBreakPreview" zoomScaleNormal="100" zoomScaleSheetLayoutView="100" workbookViewId="0">
      <selection activeCell="U41" sqref="U41:W41"/>
    </sheetView>
  </sheetViews>
  <sheetFormatPr defaultColWidth="0.85546875" defaultRowHeight="12.75" x14ac:dyDescent="0.2"/>
  <cols>
    <col min="1" max="1" width="0.85546875" style="1" customWidth="1"/>
    <col min="2" max="70" width="0.85546875" style="1"/>
    <col min="71" max="71" width="0.85546875" style="1" customWidth="1"/>
    <col min="72" max="16384" width="0.85546875" style="1"/>
  </cols>
  <sheetData>
    <row r="1" spans="1:158" s="99" customFormat="1" ht="11.25" x14ac:dyDescent="0.2">
      <c r="FB1" s="44"/>
    </row>
    <row r="2" spans="1:158" ht="6" customHeight="1" x14ac:dyDescent="0.2"/>
    <row r="3" spans="1:158" s="22" customFormat="1" ht="10.5" customHeight="1" x14ac:dyDescent="0.15">
      <c r="A3" s="22" t="s">
        <v>432</v>
      </c>
      <c r="B3" s="483" t="s">
        <v>481</v>
      </c>
      <c r="C3" s="483"/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483"/>
      <c r="Q3" s="483"/>
      <c r="R3" s="483"/>
      <c r="S3" s="483"/>
      <c r="T3" s="483"/>
      <c r="U3" s="483"/>
      <c r="V3" s="483"/>
      <c r="W3" s="483"/>
      <c r="X3" s="483"/>
      <c r="Y3" s="483"/>
      <c r="Z3" s="483"/>
      <c r="AA3" s="483"/>
      <c r="AB3" s="483"/>
      <c r="AC3" s="483"/>
      <c r="AD3" s="483"/>
      <c r="AE3" s="483"/>
      <c r="AF3" s="483"/>
      <c r="AG3" s="483"/>
      <c r="AH3" s="483"/>
      <c r="AI3" s="483"/>
      <c r="AJ3" s="483"/>
      <c r="AK3" s="483"/>
      <c r="AL3" s="483"/>
      <c r="AM3" s="483"/>
      <c r="AN3" s="483"/>
      <c r="AO3" s="483"/>
      <c r="AP3" s="483"/>
      <c r="AQ3" s="483"/>
      <c r="AR3" s="483"/>
      <c r="AS3" s="483"/>
      <c r="AT3" s="483"/>
      <c r="AU3" s="483"/>
      <c r="AV3" s="483"/>
      <c r="AW3" s="483"/>
      <c r="AX3" s="483"/>
      <c r="AY3" s="483"/>
      <c r="AZ3" s="483"/>
      <c r="BA3" s="483"/>
      <c r="BB3" s="483"/>
      <c r="BC3" s="483"/>
      <c r="BD3" s="483"/>
      <c r="BE3" s="483"/>
      <c r="BF3" s="483"/>
      <c r="BG3" s="483"/>
      <c r="BH3" s="483"/>
      <c r="BI3" s="483"/>
      <c r="BJ3" s="483"/>
      <c r="BK3" s="483"/>
      <c r="BL3" s="483"/>
      <c r="BM3" s="483"/>
      <c r="BN3" s="483"/>
      <c r="BO3" s="483"/>
      <c r="BP3" s="483"/>
      <c r="BQ3" s="483"/>
      <c r="BR3" s="483"/>
      <c r="BS3" s="483"/>
      <c r="BT3" s="483"/>
      <c r="BU3" s="483"/>
      <c r="BV3" s="483"/>
      <c r="BW3" s="483"/>
      <c r="BX3" s="483"/>
      <c r="BY3" s="483"/>
      <c r="BZ3" s="483"/>
      <c r="CA3" s="483"/>
      <c r="CB3" s="483"/>
      <c r="CC3" s="483"/>
      <c r="CD3" s="483"/>
      <c r="CE3" s="483"/>
      <c r="CF3" s="483"/>
      <c r="CG3" s="483"/>
      <c r="CH3" s="483"/>
      <c r="CI3" s="483"/>
      <c r="CJ3" s="483"/>
      <c r="CK3" s="483"/>
      <c r="CL3" s="483"/>
      <c r="CM3" s="483"/>
      <c r="CN3" s="483"/>
      <c r="CO3" s="483"/>
      <c r="CP3" s="483"/>
      <c r="CQ3" s="483"/>
      <c r="CR3" s="483"/>
      <c r="CS3" s="483"/>
      <c r="CT3" s="483"/>
      <c r="CU3" s="483"/>
      <c r="CV3" s="483"/>
      <c r="CW3" s="483"/>
      <c r="CX3" s="483"/>
      <c r="CY3" s="483"/>
      <c r="CZ3" s="483"/>
      <c r="DA3" s="483"/>
      <c r="DB3" s="483"/>
      <c r="DC3" s="483"/>
      <c r="DD3" s="483"/>
      <c r="DE3" s="483"/>
      <c r="DF3" s="483"/>
      <c r="DG3" s="483"/>
      <c r="DH3" s="483"/>
      <c r="DI3" s="483"/>
      <c r="DJ3" s="483"/>
      <c r="DK3" s="483"/>
      <c r="DL3" s="483"/>
      <c r="DM3" s="483"/>
      <c r="DN3" s="483"/>
      <c r="DO3" s="483"/>
      <c r="DP3" s="483"/>
      <c r="DQ3" s="483"/>
      <c r="DR3" s="483"/>
      <c r="DS3" s="483"/>
      <c r="DT3" s="483"/>
      <c r="DU3" s="483"/>
      <c r="DV3" s="483"/>
      <c r="DW3" s="483"/>
      <c r="DX3" s="483"/>
      <c r="DY3" s="483"/>
      <c r="DZ3" s="483"/>
      <c r="EA3" s="483"/>
      <c r="EB3" s="483"/>
      <c r="EC3" s="483"/>
      <c r="ED3" s="483"/>
      <c r="EE3" s="483"/>
      <c r="EF3" s="483"/>
      <c r="EG3" s="483"/>
      <c r="EH3" s="483"/>
      <c r="EI3" s="483"/>
      <c r="EJ3" s="483"/>
      <c r="EK3" s="483"/>
      <c r="EL3" s="483"/>
      <c r="EM3" s="483"/>
      <c r="EN3" s="483"/>
      <c r="EO3" s="483"/>
      <c r="EP3" s="483"/>
      <c r="EQ3" s="483"/>
      <c r="ER3" s="483"/>
      <c r="ES3" s="483"/>
      <c r="ET3" s="483"/>
      <c r="EU3" s="483"/>
      <c r="EV3" s="483"/>
      <c r="EW3" s="483"/>
      <c r="EX3" s="483"/>
      <c r="EY3" s="483"/>
      <c r="EZ3" s="483"/>
      <c r="FA3" s="483"/>
      <c r="FB3" s="483"/>
    </row>
    <row r="4" spans="1:158" s="22" customFormat="1" ht="3" customHeight="1" x14ac:dyDescent="0.1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</row>
    <row r="5" spans="1:158" s="5" customFormat="1" ht="9.75" customHeight="1" thickBo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N5" s="367" t="s">
        <v>4</v>
      </c>
      <c r="EO5" s="368"/>
      <c r="EP5" s="368"/>
      <c r="EQ5" s="368"/>
      <c r="ER5" s="368"/>
      <c r="ES5" s="368"/>
      <c r="ET5" s="368"/>
      <c r="EU5" s="368"/>
      <c r="EV5" s="368"/>
      <c r="EW5" s="368"/>
      <c r="EX5" s="368"/>
      <c r="EY5" s="368"/>
      <c r="EZ5" s="368"/>
      <c r="FA5" s="368"/>
      <c r="FB5" s="369"/>
    </row>
    <row r="6" spans="1:158" s="5" customFormat="1" ht="9.75" customHeight="1" thickBo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S6" s="403" t="s">
        <v>5</v>
      </c>
      <c r="BT6" s="403"/>
      <c r="BU6" s="403"/>
      <c r="BV6" s="403"/>
      <c r="BW6" s="403"/>
      <c r="BX6" s="403"/>
      <c r="BY6" s="389" t="s">
        <v>6</v>
      </c>
      <c r="BZ6" s="389"/>
      <c r="CA6" s="389"/>
      <c r="CB6" s="389"/>
      <c r="CC6" s="389"/>
      <c r="CD6" s="389"/>
      <c r="CE6" s="389"/>
      <c r="CF6" s="389"/>
      <c r="CG6" s="389"/>
      <c r="CH6" s="389"/>
      <c r="CI6" s="389"/>
      <c r="CJ6" s="390">
        <v>20</v>
      </c>
      <c r="CK6" s="390"/>
      <c r="CL6" s="390"/>
      <c r="CM6" s="388" t="s">
        <v>7</v>
      </c>
      <c r="CN6" s="388"/>
      <c r="CO6" s="388"/>
      <c r="CP6" s="402" t="s">
        <v>8</v>
      </c>
      <c r="CQ6" s="402"/>
      <c r="DT6" s="8"/>
      <c r="DU6" s="87"/>
      <c r="DV6" s="87"/>
      <c r="DW6" s="87"/>
      <c r="DX6" s="8"/>
      <c r="DY6" s="8"/>
      <c r="DZ6" s="8"/>
      <c r="EA6" s="8"/>
      <c r="EB6" s="8"/>
      <c r="EC6" s="8"/>
      <c r="ED6" s="8"/>
      <c r="EE6" s="8"/>
      <c r="EI6" s="8"/>
      <c r="EK6" s="8"/>
      <c r="EL6" s="2" t="s">
        <v>9</v>
      </c>
      <c r="EN6" s="372">
        <f>стр.1!CP11</f>
        <v>0</v>
      </c>
      <c r="EO6" s="373"/>
      <c r="EP6" s="373"/>
      <c r="EQ6" s="373"/>
      <c r="ER6" s="373"/>
      <c r="ES6" s="373"/>
      <c r="ET6" s="373"/>
      <c r="EU6" s="373"/>
      <c r="EV6" s="373"/>
      <c r="EW6" s="373"/>
      <c r="EX6" s="373"/>
      <c r="EY6" s="373"/>
      <c r="EZ6" s="373"/>
      <c r="FA6" s="373"/>
      <c r="FB6" s="374"/>
    </row>
    <row r="7" spans="1:158" s="5" customFormat="1" ht="9.75" customHeight="1" thickBo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DX7" s="33"/>
      <c r="DY7" s="33"/>
      <c r="DZ7" s="33"/>
      <c r="EA7" s="33"/>
      <c r="EB7" s="33"/>
      <c r="EC7" s="33"/>
      <c r="ED7" s="33"/>
      <c r="EE7" s="33"/>
      <c r="EI7" s="33"/>
      <c r="EK7" s="33"/>
      <c r="EL7" s="14" t="s">
        <v>10</v>
      </c>
      <c r="EN7" s="372" t="str">
        <f>стр.1!CP12</f>
        <v>943P6291</v>
      </c>
      <c r="EO7" s="373"/>
      <c r="EP7" s="373"/>
      <c r="EQ7" s="373"/>
      <c r="ER7" s="373"/>
      <c r="ES7" s="373"/>
      <c r="ET7" s="373"/>
      <c r="EU7" s="373"/>
      <c r="EV7" s="373"/>
      <c r="EW7" s="373"/>
      <c r="EX7" s="373"/>
      <c r="EY7" s="373"/>
      <c r="EZ7" s="373"/>
      <c r="FA7" s="373"/>
      <c r="FB7" s="374"/>
    </row>
    <row r="8" spans="1:158" s="5" customFormat="1" ht="9.75" customHeight="1" thickBo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I8" s="33"/>
      <c r="EK8" s="33"/>
      <c r="EL8" s="14" t="s">
        <v>12</v>
      </c>
      <c r="EN8" s="372">
        <f>стр.1!CP13</f>
        <v>1827014869</v>
      </c>
      <c r="EO8" s="373"/>
      <c r="EP8" s="373"/>
      <c r="EQ8" s="373"/>
      <c r="ER8" s="373"/>
      <c r="ES8" s="373"/>
      <c r="ET8" s="373"/>
      <c r="EU8" s="373"/>
      <c r="EV8" s="373"/>
      <c r="EW8" s="373"/>
      <c r="EX8" s="373"/>
      <c r="EY8" s="373"/>
      <c r="EZ8" s="373"/>
      <c r="FA8" s="373"/>
      <c r="FB8" s="374"/>
    </row>
    <row r="9" spans="1:158" s="37" customFormat="1" ht="9.75" customHeight="1" x14ac:dyDescent="0.2">
      <c r="A9" s="34" t="s">
        <v>13</v>
      </c>
      <c r="B9" s="35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6"/>
      <c r="Z9" s="1056" t="str">
        <f>стр.1!AB14</f>
        <v>МБДОУ д/с № 26</v>
      </c>
      <c r="AA9" s="1056"/>
      <c r="AB9" s="1056"/>
      <c r="AC9" s="1056"/>
      <c r="AD9" s="1056"/>
      <c r="AE9" s="1056"/>
      <c r="AF9" s="1056"/>
      <c r="AG9" s="1056"/>
      <c r="AH9" s="1056"/>
      <c r="AI9" s="1056"/>
      <c r="AJ9" s="1056"/>
      <c r="AK9" s="1056"/>
      <c r="AL9" s="1056"/>
      <c r="AM9" s="1056"/>
      <c r="AN9" s="1056"/>
      <c r="AO9" s="1056"/>
      <c r="AP9" s="1056"/>
      <c r="AQ9" s="1056"/>
      <c r="AR9" s="1056"/>
      <c r="AS9" s="1056"/>
      <c r="AT9" s="1056"/>
      <c r="AU9" s="1056"/>
      <c r="AV9" s="1056"/>
      <c r="AW9" s="1056"/>
      <c r="AX9" s="1056"/>
      <c r="AY9" s="1056"/>
      <c r="AZ9" s="1056"/>
      <c r="BA9" s="1056"/>
      <c r="BB9" s="1056"/>
      <c r="BC9" s="1056"/>
      <c r="BD9" s="1056"/>
      <c r="BE9" s="1056"/>
      <c r="BF9" s="1056"/>
      <c r="BG9" s="1056"/>
      <c r="BH9" s="1056"/>
      <c r="BI9" s="1056"/>
      <c r="BJ9" s="1056"/>
      <c r="BK9" s="1056"/>
      <c r="BL9" s="1056"/>
      <c r="BM9" s="1056"/>
      <c r="BN9" s="1056"/>
      <c r="BO9" s="1056"/>
      <c r="BP9" s="1056"/>
      <c r="BQ9" s="1056"/>
      <c r="BR9" s="1056"/>
      <c r="BS9" s="1056"/>
      <c r="BT9" s="1056"/>
      <c r="BU9" s="1056"/>
      <c r="BV9" s="1056"/>
      <c r="BW9" s="1056"/>
      <c r="BX9" s="1056"/>
      <c r="BY9" s="1056"/>
      <c r="BZ9" s="1056"/>
      <c r="CA9" s="1056"/>
      <c r="CB9" s="1056"/>
      <c r="CC9" s="1056"/>
      <c r="CD9" s="1056"/>
      <c r="CE9" s="1056"/>
      <c r="CF9" s="1056"/>
      <c r="CG9" s="1056"/>
      <c r="CH9" s="1056"/>
      <c r="CI9" s="1056"/>
      <c r="CJ9" s="1056"/>
      <c r="CK9" s="1056"/>
      <c r="CL9" s="1056"/>
      <c r="CM9" s="1056"/>
      <c r="CN9" s="1056"/>
      <c r="CO9" s="1056"/>
      <c r="CP9" s="1056"/>
      <c r="CQ9" s="1056"/>
      <c r="CR9" s="1056"/>
      <c r="CS9" s="1056"/>
      <c r="CT9" s="1056"/>
      <c r="CU9" s="1056"/>
      <c r="CV9" s="1056"/>
      <c r="CW9" s="1056"/>
      <c r="CX9" s="1056"/>
      <c r="CY9" s="1056"/>
      <c r="CZ9" s="1056"/>
      <c r="DA9" s="1056"/>
      <c r="DB9" s="1056"/>
      <c r="DC9" s="1056"/>
      <c r="DD9" s="1056"/>
      <c r="DE9" s="1056"/>
      <c r="DF9" s="1056"/>
      <c r="DG9" s="1056"/>
      <c r="DH9" s="1056"/>
      <c r="DI9" s="1056"/>
      <c r="DJ9" s="1056"/>
      <c r="DK9" s="1056"/>
      <c r="DL9" s="1056"/>
      <c r="DM9" s="1056"/>
      <c r="DN9" s="1056"/>
      <c r="DO9" s="1056"/>
      <c r="DP9" s="1056"/>
      <c r="DQ9" s="1056"/>
      <c r="DR9" s="1056"/>
      <c r="DS9" s="1056"/>
      <c r="DT9" s="9"/>
      <c r="DU9" s="9"/>
      <c r="DV9" s="9"/>
      <c r="DW9" s="9"/>
      <c r="DX9" s="40"/>
      <c r="DY9" s="40"/>
      <c r="ED9" s="38"/>
      <c r="EE9" s="38"/>
      <c r="EI9" s="38"/>
      <c r="EK9" s="38"/>
      <c r="EL9" s="14" t="s">
        <v>15</v>
      </c>
      <c r="EN9" s="372">
        <f>стр.1!CP14</f>
        <v>183801001</v>
      </c>
      <c r="EO9" s="373"/>
      <c r="EP9" s="373"/>
      <c r="EQ9" s="373"/>
      <c r="ER9" s="373"/>
      <c r="ES9" s="373"/>
      <c r="ET9" s="373"/>
      <c r="EU9" s="373"/>
      <c r="EV9" s="373"/>
      <c r="EW9" s="373"/>
      <c r="EX9" s="373"/>
      <c r="EY9" s="373"/>
      <c r="EZ9" s="373"/>
      <c r="FA9" s="373"/>
      <c r="FB9" s="374"/>
    </row>
    <row r="10" spans="1:158" s="37" customFormat="1" ht="9.75" customHeight="1" x14ac:dyDescent="0.2">
      <c r="A10" s="34" t="s">
        <v>482</v>
      </c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6"/>
      <c r="Z10" s="1058" t="str">
        <f>стр.1!AB17</f>
        <v>Управление образования г.Сарапула</v>
      </c>
      <c r="AA10" s="1058"/>
      <c r="AB10" s="1058"/>
      <c r="AC10" s="1058"/>
      <c r="AD10" s="1058"/>
      <c r="AE10" s="1058"/>
      <c r="AF10" s="1058"/>
      <c r="AG10" s="1058"/>
      <c r="AH10" s="1058"/>
      <c r="AI10" s="1058"/>
      <c r="AJ10" s="1058"/>
      <c r="AK10" s="1058"/>
      <c r="AL10" s="1058"/>
      <c r="AM10" s="1058"/>
      <c r="AN10" s="1058"/>
      <c r="AO10" s="1058"/>
      <c r="AP10" s="1058"/>
      <c r="AQ10" s="1058"/>
      <c r="AR10" s="1058"/>
      <c r="AS10" s="1058"/>
      <c r="AT10" s="1058"/>
      <c r="AU10" s="1058"/>
      <c r="AV10" s="1058"/>
      <c r="AW10" s="1058"/>
      <c r="AX10" s="1058"/>
      <c r="AY10" s="1058"/>
      <c r="AZ10" s="1058"/>
      <c r="BA10" s="1058"/>
      <c r="BB10" s="1058"/>
      <c r="BC10" s="1058"/>
      <c r="BD10" s="1058"/>
      <c r="BE10" s="1058"/>
      <c r="BF10" s="1058"/>
      <c r="BG10" s="1058"/>
      <c r="BH10" s="1058"/>
      <c r="BI10" s="1058"/>
      <c r="BJ10" s="1058"/>
      <c r="BK10" s="1058"/>
      <c r="BL10" s="1058"/>
      <c r="BM10" s="1058"/>
      <c r="BN10" s="1058"/>
      <c r="BO10" s="1058"/>
      <c r="BP10" s="1058"/>
      <c r="BQ10" s="1058"/>
      <c r="BR10" s="1058"/>
      <c r="BS10" s="1058"/>
      <c r="BT10" s="1058"/>
      <c r="BU10" s="1058"/>
      <c r="BV10" s="1058"/>
      <c r="BW10" s="1058"/>
      <c r="BX10" s="1058"/>
      <c r="BY10" s="1058"/>
      <c r="BZ10" s="1058"/>
      <c r="CA10" s="1058"/>
      <c r="CB10" s="1058"/>
      <c r="CC10" s="1058"/>
      <c r="CD10" s="1058"/>
      <c r="CE10" s="1058"/>
      <c r="CF10" s="1058"/>
      <c r="CG10" s="1058"/>
      <c r="CH10" s="1058"/>
      <c r="CI10" s="1058"/>
      <c r="CJ10" s="1058"/>
      <c r="CK10" s="1058"/>
      <c r="CL10" s="1058"/>
      <c r="CM10" s="1058"/>
      <c r="CN10" s="1058"/>
      <c r="CO10" s="1058"/>
      <c r="CP10" s="1058"/>
      <c r="CQ10" s="1058"/>
      <c r="CR10" s="1058"/>
      <c r="CS10" s="1058"/>
      <c r="CT10" s="1058"/>
      <c r="CU10" s="1058"/>
      <c r="CV10" s="1058"/>
      <c r="CW10" s="1058"/>
      <c r="CX10" s="1058"/>
      <c r="CY10" s="1058"/>
      <c r="CZ10" s="1058"/>
      <c r="DA10" s="1058"/>
      <c r="DB10" s="1058"/>
      <c r="DC10" s="1058"/>
      <c r="DD10" s="1058"/>
      <c r="DE10" s="1058"/>
      <c r="DF10" s="1058"/>
      <c r="DG10" s="1058"/>
      <c r="DH10" s="1058"/>
      <c r="DI10" s="1058"/>
      <c r="DJ10" s="1058"/>
      <c r="DK10" s="1058"/>
      <c r="DL10" s="1058"/>
      <c r="DM10" s="1058"/>
      <c r="DN10" s="1058"/>
      <c r="DO10" s="1058"/>
      <c r="DP10" s="1058"/>
      <c r="DQ10" s="1058"/>
      <c r="DR10" s="1058"/>
      <c r="DS10" s="1058"/>
      <c r="DT10" s="9"/>
      <c r="DU10" s="9"/>
      <c r="DV10" s="9"/>
      <c r="DW10" s="9"/>
      <c r="DX10" s="40"/>
      <c r="DY10" s="40"/>
      <c r="ED10" s="38"/>
      <c r="EE10" s="38"/>
      <c r="EI10" s="38"/>
      <c r="EK10" s="38"/>
      <c r="EL10" s="14"/>
      <c r="EN10" s="950"/>
      <c r="EO10" s="951"/>
      <c r="EP10" s="951"/>
      <c r="EQ10" s="951"/>
      <c r="ER10" s="951"/>
      <c r="ES10" s="951"/>
      <c r="ET10" s="951"/>
      <c r="EU10" s="951"/>
      <c r="EV10" s="951"/>
      <c r="EW10" s="951"/>
      <c r="EX10" s="951"/>
      <c r="EY10" s="951"/>
      <c r="EZ10" s="951"/>
      <c r="FA10" s="951"/>
      <c r="FB10" s="952"/>
    </row>
    <row r="11" spans="1:158" s="40" customFormat="1" ht="9.75" customHeight="1" x14ac:dyDescent="0.2">
      <c r="A11" s="34" t="s">
        <v>483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1056"/>
      <c r="AA11" s="1056"/>
      <c r="AB11" s="1056"/>
      <c r="AC11" s="1056"/>
      <c r="AD11" s="1056"/>
      <c r="AE11" s="1056"/>
      <c r="AF11" s="1056"/>
      <c r="AG11" s="1056"/>
      <c r="AH11" s="1056"/>
      <c r="AI11" s="1056"/>
      <c r="AJ11" s="1056"/>
      <c r="AK11" s="1056"/>
      <c r="AL11" s="1056"/>
      <c r="AM11" s="1056"/>
      <c r="AN11" s="1056"/>
      <c r="AO11" s="1056"/>
      <c r="AP11" s="1056"/>
      <c r="AQ11" s="1056"/>
      <c r="AR11" s="1056"/>
      <c r="AS11" s="1056"/>
      <c r="AT11" s="1056"/>
      <c r="AU11" s="1056"/>
      <c r="AV11" s="1056"/>
      <c r="AW11" s="1056"/>
      <c r="AX11" s="1056"/>
      <c r="AY11" s="1056"/>
      <c r="AZ11" s="1056"/>
      <c r="BA11" s="1056"/>
      <c r="BB11" s="1056"/>
      <c r="BC11" s="1056"/>
      <c r="BD11" s="1056"/>
      <c r="BE11" s="1056"/>
      <c r="BF11" s="1056"/>
      <c r="BG11" s="1056"/>
      <c r="BH11" s="1056"/>
      <c r="BI11" s="1056"/>
      <c r="BJ11" s="1056"/>
      <c r="BK11" s="1056"/>
      <c r="BL11" s="1056"/>
      <c r="BM11" s="1056"/>
      <c r="BN11" s="1056"/>
      <c r="BO11" s="1056"/>
      <c r="BP11" s="1056"/>
      <c r="BQ11" s="1056"/>
      <c r="BR11" s="1056"/>
      <c r="BS11" s="1056"/>
      <c r="BT11" s="1056"/>
      <c r="BU11" s="1056"/>
      <c r="BV11" s="1056"/>
      <c r="BW11" s="1056"/>
      <c r="BX11" s="1056"/>
      <c r="BY11" s="1056"/>
      <c r="BZ11" s="1056"/>
      <c r="CA11" s="1056"/>
      <c r="CB11" s="1056"/>
      <c r="CC11" s="1056"/>
      <c r="CD11" s="1056"/>
      <c r="CE11" s="1056"/>
      <c r="CF11" s="1056"/>
      <c r="CG11" s="1056"/>
      <c r="CH11" s="1056"/>
      <c r="CI11" s="1056"/>
      <c r="CJ11" s="1056"/>
      <c r="CK11" s="1056"/>
      <c r="CL11" s="1056"/>
      <c r="CM11" s="1056"/>
      <c r="CN11" s="1056"/>
      <c r="CO11" s="1056"/>
      <c r="CP11" s="1056"/>
      <c r="CQ11" s="1056"/>
      <c r="CR11" s="1056"/>
      <c r="CS11" s="1056"/>
      <c r="CT11" s="1056"/>
      <c r="CU11" s="1056"/>
      <c r="CV11" s="1056"/>
      <c r="CW11" s="1056"/>
      <c r="CX11" s="1056"/>
      <c r="CY11" s="1056"/>
      <c r="CZ11" s="1056"/>
      <c r="DA11" s="1056"/>
      <c r="DB11" s="1056"/>
      <c r="DC11" s="1056"/>
      <c r="DD11" s="1056"/>
      <c r="DE11" s="1056"/>
      <c r="DF11" s="1056"/>
      <c r="DG11" s="1056"/>
      <c r="DH11" s="1056"/>
      <c r="DI11" s="1056"/>
      <c r="DJ11" s="1056"/>
      <c r="DK11" s="1056"/>
      <c r="DL11" s="1056"/>
      <c r="DM11" s="1056"/>
      <c r="DN11" s="1056"/>
      <c r="DO11" s="1056"/>
      <c r="DP11" s="1056"/>
      <c r="DQ11" s="1056"/>
      <c r="DR11" s="1056"/>
      <c r="DS11" s="1056"/>
      <c r="DT11" s="9"/>
      <c r="DU11" s="9"/>
      <c r="DV11" s="9"/>
      <c r="DW11" s="9"/>
      <c r="ED11" s="41"/>
      <c r="EE11" s="41"/>
      <c r="EI11" s="41"/>
      <c r="EK11" s="41"/>
      <c r="EL11" s="2" t="s">
        <v>135</v>
      </c>
      <c r="EN11" s="953"/>
      <c r="EO11" s="954"/>
      <c r="EP11" s="954"/>
      <c r="EQ11" s="954"/>
      <c r="ER11" s="954"/>
      <c r="ES11" s="954"/>
      <c r="ET11" s="954"/>
      <c r="EU11" s="954"/>
      <c r="EV11" s="954"/>
      <c r="EW11" s="954"/>
      <c r="EX11" s="954"/>
      <c r="EY11" s="954"/>
      <c r="EZ11" s="954"/>
      <c r="FA11" s="954"/>
      <c r="FB11" s="955"/>
    </row>
    <row r="12" spans="1:158" s="37" customFormat="1" ht="9.75" customHeight="1" x14ac:dyDescent="0.2">
      <c r="A12" s="34" t="s">
        <v>21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6"/>
      <c r="Z12" s="1057" t="str">
        <f>стр.1!AB18</f>
        <v>муниципальное</v>
      </c>
      <c r="AA12" s="1057"/>
      <c r="AB12" s="1057"/>
      <c r="AC12" s="1057"/>
      <c r="AD12" s="1057"/>
      <c r="AE12" s="1057"/>
      <c r="AF12" s="1057"/>
      <c r="AG12" s="1057"/>
      <c r="AH12" s="1057"/>
      <c r="AI12" s="1057"/>
      <c r="AJ12" s="1057"/>
      <c r="AK12" s="1057"/>
      <c r="AL12" s="1057"/>
      <c r="AM12" s="1057"/>
      <c r="AN12" s="1057"/>
      <c r="AO12" s="1057"/>
      <c r="AP12" s="1057"/>
      <c r="AQ12" s="1057"/>
      <c r="AR12" s="1057"/>
      <c r="AS12" s="1057"/>
      <c r="AT12" s="1057"/>
      <c r="AU12" s="1057"/>
      <c r="AV12" s="1057"/>
      <c r="AW12" s="1057"/>
      <c r="AX12" s="1057"/>
      <c r="AY12" s="1057"/>
      <c r="AZ12" s="1057"/>
      <c r="BA12" s="1057"/>
      <c r="BB12" s="1057"/>
      <c r="BC12" s="1057"/>
      <c r="BD12" s="1057"/>
      <c r="BE12" s="1057"/>
      <c r="BF12" s="1057"/>
      <c r="BG12" s="1057"/>
      <c r="BH12" s="1057"/>
      <c r="BI12" s="1057"/>
      <c r="BJ12" s="1057"/>
      <c r="BK12" s="1057"/>
      <c r="BL12" s="1057"/>
      <c r="BM12" s="1057"/>
      <c r="BN12" s="1057"/>
      <c r="BO12" s="1057"/>
      <c r="BP12" s="1057"/>
      <c r="BQ12" s="1057"/>
      <c r="BR12" s="1057"/>
      <c r="BS12" s="1057"/>
      <c r="BT12" s="1057"/>
      <c r="BU12" s="1057"/>
      <c r="BV12" s="1057"/>
      <c r="BW12" s="1057"/>
      <c r="BX12" s="1057"/>
      <c r="BY12" s="1057"/>
      <c r="BZ12" s="1057"/>
      <c r="CA12" s="1057"/>
      <c r="CB12" s="1057"/>
      <c r="CC12" s="1057"/>
      <c r="CD12" s="1057"/>
      <c r="CE12" s="1057"/>
      <c r="CF12" s="1057"/>
      <c r="CG12" s="1057"/>
      <c r="CH12" s="1057"/>
      <c r="CI12" s="1057"/>
      <c r="CJ12" s="1057"/>
      <c r="CK12" s="1057"/>
      <c r="CL12" s="1057"/>
      <c r="CM12" s="1057"/>
      <c r="CN12" s="1057"/>
      <c r="CO12" s="1057"/>
      <c r="CP12" s="1057"/>
      <c r="CQ12" s="1057"/>
      <c r="CR12" s="1057"/>
      <c r="CS12" s="1057"/>
      <c r="CT12" s="1057"/>
      <c r="CU12" s="1057"/>
      <c r="CV12" s="1057"/>
      <c r="CW12" s="1057"/>
      <c r="CX12" s="1057"/>
      <c r="CY12" s="1057"/>
      <c r="CZ12" s="1057"/>
      <c r="DA12" s="1057"/>
      <c r="DB12" s="1057"/>
      <c r="DC12" s="1057"/>
      <c r="DD12" s="1057"/>
      <c r="DE12" s="1057"/>
      <c r="DF12" s="1057"/>
      <c r="DG12" s="1057"/>
      <c r="DH12" s="1057"/>
      <c r="DI12" s="1057"/>
      <c r="DJ12" s="1057"/>
      <c r="DK12" s="1057"/>
      <c r="DL12" s="1057"/>
      <c r="DM12" s="1057"/>
      <c r="DN12" s="1057"/>
      <c r="DO12" s="1057"/>
      <c r="DP12" s="1057"/>
      <c r="DQ12" s="1057"/>
      <c r="DR12" s="1057"/>
      <c r="DS12" s="1057"/>
      <c r="DT12" s="9"/>
      <c r="DU12" s="9"/>
      <c r="DV12" s="9"/>
      <c r="DW12" s="9"/>
      <c r="DX12" s="40"/>
      <c r="DY12" s="40"/>
      <c r="EA12" s="42"/>
      <c r="EC12" s="41"/>
      <c r="ED12" s="41"/>
      <c r="EE12" s="41"/>
      <c r="EI12" s="41"/>
      <c r="EK12" s="41"/>
      <c r="EL12" s="2" t="s">
        <v>23</v>
      </c>
      <c r="EN12" s="944">
        <f>стр.1!CP18</f>
        <v>94740000</v>
      </c>
      <c r="EO12" s="945"/>
      <c r="EP12" s="945"/>
      <c r="EQ12" s="945"/>
      <c r="ER12" s="945"/>
      <c r="ES12" s="945"/>
      <c r="ET12" s="945"/>
      <c r="EU12" s="945"/>
      <c r="EV12" s="945"/>
      <c r="EW12" s="945"/>
      <c r="EX12" s="945"/>
      <c r="EY12" s="945"/>
      <c r="EZ12" s="945"/>
      <c r="FA12" s="945"/>
      <c r="FB12" s="946"/>
    </row>
    <row r="13" spans="1:158" s="37" customFormat="1" ht="9.75" customHeight="1" thickBot="1" x14ac:dyDescent="0.25">
      <c r="A13" s="34" t="s">
        <v>24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Z13" s="42"/>
      <c r="EA13" s="42"/>
      <c r="EC13" s="41"/>
      <c r="ED13" s="41"/>
      <c r="EE13" s="41"/>
      <c r="EF13" s="41"/>
      <c r="EG13" s="41"/>
      <c r="EH13" s="41"/>
      <c r="EI13" s="41"/>
      <c r="EN13" s="947"/>
      <c r="EO13" s="948"/>
      <c r="EP13" s="948"/>
      <c r="EQ13" s="948"/>
      <c r="ER13" s="948"/>
      <c r="ES13" s="948"/>
      <c r="ET13" s="948"/>
      <c r="EU13" s="948"/>
      <c r="EV13" s="948"/>
      <c r="EW13" s="948"/>
      <c r="EX13" s="948"/>
      <c r="EY13" s="948"/>
      <c r="EZ13" s="948"/>
      <c r="FA13" s="948"/>
      <c r="FB13" s="949"/>
    </row>
    <row r="14" spans="1:158" s="5" customFormat="1" ht="9" customHeight="1" x14ac:dyDescent="0.2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</row>
    <row r="15" spans="1:158" s="4" customFormat="1" ht="10.5" x14ac:dyDescent="0.2"/>
    <row r="16" spans="1:158" s="102" customFormat="1" ht="14.25" customHeight="1" x14ac:dyDescent="0.25">
      <c r="A16" s="1087" t="s">
        <v>324</v>
      </c>
      <c r="B16" s="1087"/>
      <c r="C16" s="1087"/>
      <c r="D16" s="1087"/>
      <c r="E16" s="1087"/>
      <c r="F16" s="1087"/>
      <c r="G16" s="1087"/>
      <c r="H16" s="1087"/>
      <c r="I16" s="1087"/>
      <c r="J16" s="1087"/>
      <c r="K16" s="1087"/>
      <c r="L16" s="1087"/>
      <c r="M16" s="1087"/>
      <c r="N16" s="1087"/>
      <c r="O16" s="1087"/>
      <c r="P16" s="1087"/>
      <c r="Q16" s="1087"/>
      <c r="R16" s="1087"/>
      <c r="S16" s="1087"/>
      <c r="T16" s="1087"/>
      <c r="U16" s="1087"/>
      <c r="V16" s="1087"/>
      <c r="W16" s="1087"/>
      <c r="X16" s="1087"/>
      <c r="Y16" s="1087"/>
      <c r="Z16" s="1087"/>
      <c r="AA16" s="1087"/>
      <c r="AB16" s="1087"/>
      <c r="AC16" s="1087"/>
      <c r="AD16" s="1087"/>
      <c r="AE16" s="1087"/>
      <c r="AF16" s="1087"/>
      <c r="AG16" s="1087"/>
      <c r="AH16" s="1087"/>
      <c r="AI16" s="1087"/>
      <c r="AJ16" s="1087"/>
      <c r="AK16" s="1087"/>
      <c r="AL16" s="1088"/>
      <c r="AM16" s="1091" t="s">
        <v>484</v>
      </c>
      <c r="AN16" s="1087"/>
      <c r="AO16" s="1087"/>
      <c r="AP16" s="1087"/>
      <c r="AQ16" s="1087"/>
      <c r="AR16" s="1087"/>
      <c r="AS16" s="1087"/>
      <c r="AT16" s="1087"/>
      <c r="AU16" s="1087"/>
      <c r="AV16" s="1087"/>
      <c r="AW16" s="1087"/>
      <c r="AX16" s="1087"/>
      <c r="AY16" s="1087"/>
      <c r="AZ16" s="1087"/>
      <c r="BA16" s="1087"/>
      <c r="BB16" s="1087"/>
      <c r="BC16" s="1088"/>
      <c r="BD16" s="1091" t="s">
        <v>485</v>
      </c>
      <c r="BE16" s="1087"/>
      <c r="BF16" s="1087"/>
      <c r="BG16" s="1087"/>
      <c r="BH16" s="1087"/>
      <c r="BI16" s="1087"/>
      <c r="BJ16" s="1087"/>
      <c r="BK16" s="1087"/>
      <c r="BL16" s="1087"/>
      <c r="BM16" s="1087"/>
      <c r="BN16" s="1087"/>
      <c r="BO16" s="1087"/>
      <c r="BP16" s="1087"/>
      <c r="BQ16" s="1087"/>
      <c r="BR16" s="1087"/>
      <c r="BS16" s="1087"/>
      <c r="BT16" s="1088"/>
      <c r="BU16" s="1094" t="s">
        <v>330</v>
      </c>
      <c r="BV16" s="1095"/>
      <c r="BW16" s="1095"/>
      <c r="BX16" s="1095"/>
      <c r="BY16" s="1095"/>
      <c r="BZ16" s="1095"/>
      <c r="CA16" s="1095"/>
      <c r="CB16" s="1095"/>
      <c r="CC16" s="1095"/>
      <c r="CD16" s="1095"/>
      <c r="CE16" s="1095"/>
      <c r="CF16" s="1095"/>
      <c r="CG16" s="1095"/>
      <c r="CH16" s="1095"/>
      <c r="CI16" s="1095"/>
      <c r="CJ16" s="1095"/>
      <c r="CK16" s="1095"/>
      <c r="CL16" s="1095"/>
      <c r="CM16" s="1095"/>
      <c r="CN16" s="1095"/>
      <c r="CO16" s="1095"/>
      <c r="CP16" s="1095"/>
      <c r="CQ16" s="1096"/>
      <c r="CR16" s="1091" t="s">
        <v>486</v>
      </c>
      <c r="CS16" s="1087"/>
      <c r="CT16" s="1087"/>
      <c r="CU16" s="1087"/>
      <c r="CV16" s="1087"/>
      <c r="CW16" s="1087"/>
      <c r="CX16" s="1087"/>
      <c r="CY16" s="1087"/>
      <c r="CZ16" s="1087"/>
      <c r="DA16" s="1087"/>
      <c r="DB16" s="1087"/>
      <c r="DC16" s="1087"/>
      <c r="DD16" s="1087"/>
      <c r="DE16" s="1087"/>
      <c r="DF16" s="1087"/>
      <c r="DG16" s="1087"/>
      <c r="DH16" s="1088"/>
      <c r="DI16" s="1091" t="s">
        <v>487</v>
      </c>
      <c r="DJ16" s="1087"/>
      <c r="DK16" s="1087"/>
      <c r="DL16" s="1087"/>
      <c r="DM16" s="1087"/>
      <c r="DN16" s="1087"/>
      <c r="DO16" s="1087"/>
      <c r="DP16" s="1087"/>
      <c r="DQ16" s="1087"/>
      <c r="DR16" s="1087"/>
      <c r="DS16" s="1087"/>
      <c r="DT16" s="1087"/>
      <c r="DU16" s="1087"/>
      <c r="DV16" s="1087"/>
      <c r="DW16" s="1087"/>
      <c r="DX16" s="1087"/>
      <c r="DY16" s="1087"/>
      <c r="DZ16" s="1087"/>
      <c r="EA16" s="1087"/>
      <c r="EB16" s="1087"/>
      <c r="EC16" s="1087"/>
      <c r="ED16" s="1088"/>
      <c r="EE16" s="1091" t="s">
        <v>488</v>
      </c>
      <c r="EF16" s="1087"/>
      <c r="EG16" s="1087"/>
      <c r="EH16" s="1087"/>
      <c r="EI16" s="1087"/>
      <c r="EJ16" s="1087"/>
      <c r="EK16" s="1087"/>
      <c r="EL16" s="1087"/>
      <c r="EM16" s="1087"/>
      <c r="EN16" s="1087"/>
      <c r="EO16" s="1087"/>
      <c r="EP16" s="1087"/>
      <c r="EQ16" s="1087"/>
      <c r="ER16" s="1087"/>
      <c r="ES16" s="1087"/>
      <c r="ET16" s="1087"/>
      <c r="EU16" s="1087"/>
      <c r="EV16" s="1087"/>
      <c r="EW16" s="1087"/>
      <c r="EX16" s="1087"/>
      <c r="EY16" s="1087"/>
      <c r="EZ16" s="1087"/>
      <c r="FA16" s="1087"/>
      <c r="FB16" s="1087"/>
    </row>
    <row r="17" spans="1:158" s="102" customFormat="1" ht="14.25" customHeight="1" x14ac:dyDescent="0.25">
      <c r="A17" s="1089"/>
      <c r="B17" s="1089"/>
      <c r="C17" s="1089"/>
      <c r="D17" s="1089"/>
      <c r="E17" s="1089"/>
      <c r="F17" s="1089"/>
      <c r="G17" s="1089"/>
      <c r="H17" s="1089"/>
      <c r="I17" s="1089"/>
      <c r="J17" s="1089"/>
      <c r="K17" s="1089"/>
      <c r="L17" s="1089"/>
      <c r="M17" s="1089"/>
      <c r="N17" s="1089"/>
      <c r="O17" s="1089"/>
      <c r="P17" s="1089"/>
      <c r="Q17" s="1089"/>
      <c r="R17" s="1089"/>
      <c r="S17" s="1089"/>
      <c r="T17" s="1089"/>
      <c r="U17" s="1089"/>
      <c r="V17" s="1089"/>
      <c r="W17" s="1089"/>
      <c r="X17" s="1089"/>
      <c r="Y17" s="1089"/>
      <c r="Z17" s="1089"/>
      <c r="AA17" s="1089"/>
      <c r="AB17" s="1089"/>
      <c r="AC17" s="1089"/>
      <c r="AD17" s="1089"/>
      <c r="AE17" s="1089"/>
      <c r="AF17" s="1089"/>
      <c r="AG17" s="1089"/>
      <c r="AH17" s="1089"/>
      <c r="AI17" s="1089"/>
      <c r="AJ17" s="1089"/>
      <c r="AK17" s="1089"/>
      <c r="AL17" s="1090"/>
      <c r="AM17" s="1100"/>
      <c r="AN17" s="1089"/>
      <c r="AO17" s="1089"/>
      <c r="AP17" s="1089"/>
      <c r="AQ17" s="1089"/>
      <c r="AR17" s="1089"/>
      <c r="AS17" s="1089"/>
      <c r="AT17" s="1089"/>
      <c r="AU17" s="1089"/>
      <c r="AV17" s="1089"/>
      <c r="AW17" s="1089"/>
      <c r="AX17" s="1089"/>
      <c r="AY17" s="1089"/>
      <c r="AZ17" s="1089"/>
      <c r="BA17" s="1089"/>
      <c r="BB17" s="1089"/>
      <c r="BC17" s="1090"/>
      <c r="BD17" s="1100"/>
      <c r="BE17" s="1089"/>
      <c r="BF17" s="1089"/>
      <c r="BG17" s="1089"/>
      <c r="BH17" s="1089"/>
      <c r="BI17" s="1089"/>
      <c r="BJ17" s="1089"/>
      <c r="BK17" s="1089"/>
      <c r="BL17" s="1089"/>
      <c r="BM17" s="1089"/>
      <c r="BN17" s="1089"/>
      <c r="BO17" s="1089"/>
      <c r="BP17" s="1089"/>
      <c r="BQ17" s="1089"/>
      <c r="BR17" s="1089"/>
      <c r="BS17" s="1089"/>
      <c r="BT17" s="1090"/>
      <c r="BU17" s="1094" t="s">
        <v>334</v>
      </c>
      <c r="BV17" s="1095"/>
      <c r="BW17" s="1095"/>
      <c r="BX17" s="1095"/>
      <c r="BY17" s="1095"/>
      <c r="BZ17" s="1095"/>
      <c r="CA17" s="1095"/>
      <c r="CB17" s="1095"/>
      <c r="CC17" s="1095"/>
      <c r="CD17" s="1095"/>
      <c r="CE17" s="1095"/>
      <c r="CF17" s="1096"/>
      <c r="CG17" s="1091" t="s">
        <v>489</v>
      </c>
      <c r="CH17" s="1087"/>
      <c r="CI17" s="1087"/>
      <c r="CJ17" s="1087"/>
      <c r="CK17" s="1087"/>
      <c r="CL17" s="1087"/>
      <c r="CM17" s="1087"/>
      <c r="CN17" s="1087"/>
      <c r="CO17" s="1087"/>
      <c r="CP17" s="1087"/>
      <c r="CQ17" s="1088"/>
      <c r="CR17" s="1092"/>
      <c r="CS17" s="1093"/>
      <c r="CT17" s="1093"/>
      <c r="CU17" s="1093"/>
      <c r="CV17" s="1093"/>
      <c r="CW17" s="1093"/>
      <c r="CX17" s="1093"/>
      <c r="CY17" s="1093"/>
      <c r="CZ17" s="1093"/>
      <c r="DA17" s="1093"/>
      <c r="DB17" s="1093"/>
      <c r="DC17" s="1093"/>
      <c r="DD17" s="1093"/>
      <c r="DE17" s="1093"/>
      <c r="DF17" s="1093"/>
      <c r="DG17" s="1093"/>
      <c r="DH17" s="1101"/>
      <c r="DI17" s="1092"/>
      <c r="DJ17" s="1093"/>
      <c r="DK17" s="1093"/>
      <c r="DL17" s="1093"/>
      <c r="DM17" s="1093"/>
      <c r="DN17" s="1093"/>
      <c r="DO17" s="1093"/>
      <c r="DP17" s="1093"/>
      <c r="DQ17" s="1093"/>
      <c r="DR17" s="1093"/>
      <c r="DS17" s="1093"/>
      <c r="DT17" s="1093"/>
      <c r="DU17" s="1093"/>
      <c r="DV17" s="1093"/>
      <c r="DW17" s="1093"/>
      <c r="DX17" s="1093"/>
      <c r="DY17" s="1093"/>
      <c r="DZ17" s="1093"/>
      <c r="EA17" s="1093"/>
      <c r="EB17" s="1093"/>
      <c r="EC17" s="1093"/>
      <c r="ED17" s="1101"/>
      <c r="EE17" s="1092"/>
      <c r="EF17" s="1093"/>
      <c r="EG17" s="1093"/>
      <c r="EH17" s="1093"/>
      <c r="EI17" s="1093"/>
      <c r="EJ17" s="1093"/>
      <c r="EK17" s="1093"/>
      <c r="EL17" s="1093"/>
      <c r="EM17" s="1093"/>
      <c r="EN17" s="1093"/>
      <c r="EO17" s="1093"/>
      <c r="EP17" s="1093"/>
      <c r="EQ17" s="1093"/>
      <c r="ER17" s="1093"/>
      <c r="ES17" s="1093"/>
      <c r="ET17" s="1093"/>
      <c r="EU17" s="1093"/>
      <c r="EV17" s="1093"/>
      <c r="EW17" s="1093"/>
      <c r="EX17" s="1093"/>
      <c r="EY17" s="1093"/>
      <c r="EZ17" s="1093"/>
      <c r="FA17" s="1093"/>
      <c r="FB17" s="1093"/>
    </row>
    <row r="18" spans="1:158" s="4" customFormat="1" ht="11.25" thickBot="1" x14ac:dyDescent="0.25">
      <c r="A18" s="1097" t="s">
        <v>64</v>
      </c>
      <c r="B18" s="1098"/>
      <c r="C18" s="1098"/>
      <c r="D18" s="1098"/>
      <c r="E18" s="1098"/>
      <c r="F18" s="1098"/>
      <c r="G18" s="1098"/>
      <c r="H18" s="1098"/>
      <c r="I18" s="1098"/>
      <c r="J18" s="1098"/>
      <c r="K18" s="1098"/>
      <c r="L18" s="1098"/>
      <c r="M18" s="1098"/>
      <c r="N18" s="1098"/>
      <c r="O18" s="1098"/>
      <c r="P18" s="1098"/>
      <c r="Q18" s="1098"/>
      <c r="R18" s="1098"/>
      <c r="S18" s="1098"/>
      <c r="T18" s="1098"/>
      <c r="U18" s="1098"/>
      <c r="V18" s="1098"/>
      <c r="W18" s="1098"/>
      <c r="X18" s="1098"/>
      <c r="Y18" s="1098"/>
      <c r="Z18" s="1098"/>
      <c r="AA18" s="1098"/>
      <c r="AB18" s="1098"/>
      <c r="AC18" s="1098"/>
      <c r="AD18" s="1098"/>
      <c r="AE18" s="1098"/>
      <c r="AF18" s="1098"/>
      <c r="AG18" s="1098"/>
      <c r="AH18" s="1098"/>
      <c r="AI18" s="1098"/>
      <c r="AJ18" s="1098"/>
      <c r="AK18" s="1098"/>
      <c r="AL18" s="1098"/>
      <c r="AM18" s="1098" t="s">
        <v>490</v>
      </c>
      <c r="AN18" s="1098"/>
      <c r="AO18" s="1098"/>
      <c r="AP18" s="1098"/>
      <c r="AQ18" s="1098"/>
      <c r="AR18" s="1098"/>
      <c r="AS18" s="1098"/>
      <c r="AT18" s="1098"/>
      <c r="AU18" s="1098"/>
      <c r="AV18" s="1098"/>
      <c r="AW18" s="1098"/>
      <c r="AX18" s="1098"/>
      <c r="AY18" s="1098"/>
      <c r="AZ18" s="1098"/>
      <c r="BA18" s="1098"/>
      <c r="BB18" s="1098"/>
      <c r="BC18" s="1098"/>
      <c r="BD18" s="1098" t="s">
        <v>296</v>
      </c>
      <c r="BE18" s="1098"/>
      <c r="BF18" s="1098"/>
      <c r="BG18" s="1098"/>
      <c r="BH18" s="1098"/>
      <c r="BI18" s="1098"/>
      <c r="BJ18" s="1098"/>
      <c r="BK18" s="1098"/>
      <c r="BL18" s="1098"/>
      <c r="BM18" s="1098"/>
      <c r="BN18" s="1098"/>
      <c r="BO18" s="1098"/>
      <c r="BP18" s="1098"/>
      <c r="BQ18" s="1098"/>
      <c r="BR18" s="1098"/>
      <c r="BS18" s="1098"/>
      <c r="BT18" s="1098"/>
      <c r="BU18" s="1098" t="s">
        <v>297</v>
      </c>
      <c r="BV18" s="1098"/>
      <c r="BW18" s="1098"/>
      <c r="BX18" s="1098"/>
      <c r="BY18" s="1098"/>
      <c r="BZ18" s="1098"/>
      <c r="CA18" s="1098"/>
      <c r="CB18" s="1098"/>
      <c r="CC18" s="1098"/>
      <c r="CD18" s="1098"/>
      <c r="CE18" s="1098"/>
      <c r="CF18" s="1099"/>
      <c r="CG18" s="1078" t="s">
        <v>491</v>
      </c>
      <c r="CH18" s="1078"/>
      <c r="CI18" s="1078"/>
      <c r="CJ18" s="1078"/>
      <c r="CK18" s="1078"/>
      <c r="CL18" s="1078"/>
      <c r="CM18" s="1078"/>
      <c r="CN18" s="1078"/>
      <c r="CO18" s="1078"/>
      <c r="CP18" s="1078"/>
      <c r="CQ18" s="1078"/>
      <c r="CR18" s="1078" t="s">
        <v>492</v>
      </c>
      <c r="CS18" s="1078"/>
      <c r="CT18" s="1078"/>
      <c r="CU18" s="1078"/>
      <c r="CV18" s="1078"/>
      <c r="CW18" s="1078"/>
      <c r="CX18" s="1078"/>
      <c r="CY18" s="1078"/>
      <c r="CZ18" s="1078"/>
      <c r="DA18" s="1078"/>
      <c r="DB18" s="1078"/>
      <c r="DC18" s="1078"/>
      <c r="DD18" s="1078"/>
      <c r="DE18" s="1078"/>
      <c r="DF18" s="1078"/>
      <c r="DG18" s="1078"/>
      <c r="DH18" s="1078"/>
      <c r="DI18" s="1078" t="s">
        <v>493</v>
      </c>
      <c r="DJ18" s="1078"/>
      <c r="DK18" s="1078"/>
      <c r="DL18" s="1078"/>
      <c r="DM18" s="1078"/>
      <c r="DN18" s="1078"/>
      <c r="DO18" s="1078"/>
      <c r="DP18" s="1078"/>
      <c r="DQ18" s="1078"/>
      <c r="DR18" s="1078"/>
      <c r="DS18" s="1078"/>
      <c r="DT18" s="1078"/>
      <c r="DU18" s="1078"/>
      <c r="DV18" s="1078"/>
      <c r="DW18" s="1078"/>
      <c r="DX18" s="1078"/>
      <c r="DY18" s="1078"/>
      <c r="DZ18" s="1078"/>
      <c r="EA18" s="1078"/>
      <c r="EB18" s="1078"/>
      <c r="EC18" s="1078"/>
      <c r="ED18" s="1078"/>
      <c r="EE18" s="1078" t="s">
        <v>494</v>
      </c>
      <c r="EF18" s="1078"/>
      <c r="EG18" s="1078"/>
      <c r="EH18" s="1078"/>
      <c r="EI18" s="1078"/>
      <c r="EJ18" s="1078"/>
      <c r="EK18" s="1078"/>
      <c r="EL18" s="1078"/>
      <c r="EM18" s="1078"/>
      <c r="EN18" s="1078"/>
      <c r="EO18" s="1078"/>
      <c r="EP18" s="1078"/>
      <c r="EQ18" s="1078"/>
      <c r="ER18" s="1078"/>
      <c r="ES18" s="1078"/>
      <c r="ET18" s="1078"/>
      <c r="EU18" s="1078"/>
      <c r="EV18" s="1078"/>
      <c r="EW18" s="1078"/>
      <c r="EX18" s="1078"/>
      <c r="EY18" s="1078"/>
      <c r="EZ18" s="1078"/>
      <c r="FA18" s="1078"/>
      <c r="FB18" s="1079"/>
    </row>
    <row r="19" spans="1:158" s="4" customFormat="1" ht="10.5" x14ac:dyDescent="0.2">
      <c r="A19" s="1066"/>
      <c r="B19" s="1066"/>
      <c r="C19" s="1066"/>
      <c r="D19" s="1066"/>
      <c r="E19" s="1066"/>
      <c r="F19" s="1066"/>
      <c r="G19" s="1066"/>
      <c r="H19" s="1066"/>
      <c r="I19" s="1066"/>
      <c r="J19" s="1066"/>
      <c r="K19" s="1066"/>
      <c r="L19" s="1066"/>
      <c r="M19" s="1066"/>
      <c r="N19" s="1066"/>
      <c r="O19" s="1066"/>
      <c r="P19" s="1066"/>
      <c r="Q19" s="1066"/>
      <c r="R19" s="1066"/>
      <c r="S19" s="1066"/>
      <c r="T19" s="1066"/>
      <c r="U19" s="1066"/>
      <c r="V19" s="1066"/>
      <c r="W19" s="1066"/>
      <c r="X19" s="1066"/>
      <c r="Y19" s="1066"/>
      <c r="Z19" s="1066"/>
      <c r="AA19" s="1066"/>
      <c r="AB19" s="1066"/>
      <c r="AC19" s="1066"/>
      <c r="AD19" s="1066"/>
      <c r="AE19" s="1066"/>
      <c r="AF19" s="1066"/>
      <c r="AG19" s="1066"/>
      <c r="AH19" s="1066"/>
      <c r="AI19" s="1066"/>
      <c r="AJ19" s="1066"/>
      <c r="AK19" s="1066"/>
      <c r="AL19" s="1067"/>
      <c r="AM19" s="1074"/>
      <c r="AN19" s="1075"/>
      <c r="AO19" s="1075"/>
      <c r="AP19" s="1075"/>
      <c r="AQ19" s="1075"/>
      <c r="AR19" s="1075"/>
      <c r="AS19" s="1075"/>
      <c r="AT19" s="1075"/>
      <c r="AU19" s="1075"/>
      <c r="AV19" s="1075"/>
      <c r="AW19" s="1075"/>
      <c r="AX19" s="1075"/>
      <c r="AY19" s="1075"/>
      <c r="AZ19" s="1075"/>
      <c r="BA19" s="1075"/>
      <c r="BB19" s="1075"/>
      <c r="BC19" s="1076"/>
      <c r="BD19" s="1052"/>
      <c r="BE19" s="1053"/>
      <c r="BF19" s="1053"/>
      <c r="BG19" s="1053"/>
      <c r="BH19" s="1053"/>
      <c r="BI19" s="1053"/>
      <c r="BJ19" s="1053"/>
      <c r="BK19" s="1053"/>
      <c r="BL19" s="1053"/>
      <c r="BM19" s="1053"/>
      <c r="BN19" s="1053"/>
      <c r="BO19" s="1053"/>
      <c r="BP19" s="1053"/>
      <c r="BQ19" s="1053"/>
      <c r="BR19" s="1053"/>
      <c r="BS19" s="1053"/>
      <c r="BT19" s="1054"/>
      <c r="BU19" s="1077"/>
      <c r="BV19" s="355"/>
      <c r="BW19" s="355"/>
      <c r="BX19" s="355"/>
      <c r="BY19" s="355"/>
      <c r="BZ19" s="355"/>
      <c r="CA19" s="355"/>
      <c r="CB19" s="355"/>
      <c r="CC19" s="355"/>
      <c r="CD19" s="355"/>
      <c r="CE19" s="355"/>
      <c r="CF19" s="355"/>
      <c r="CG19" s="1080"/>
      <c r="CH19" s="1081"/>
      <c r="CI19" s="1081"/>
      <c r="CJ19" s="1081"/>
      <c r="CK19" s="1081"/>
      <c r="CL19" s="1081"/>
      <c r="CM19" s="1081"/>
      <c r="CN19" s="1081"/>
      <c r="CO19" s="1081"/>
      <c r="CP19" s="1081"/>
      <c r="CQ19" s="1081"/>
      <c r="CR19" s="1082"/>
      <c r="CS19" s="954"/>
      <c r="CT19" s="954"/>
      <c r="CU19" s="954"/>
      <c r="CV19" s="954"/>
      <c r="CW19" s="954"/>
      <c r="CX19" s="954"/>
      <c r="CY19" s="954"/>
      <c r="CZ19" s="954"/>
      <c r="DA19" s="954"/>
      <c r="DB19" s="954"/>
      <c r="DC19" s="954"/>
      <c r="DD19" s="954"/>
      <c r="DE19" s="954"/>
      <c r="DF19" s="954"/>
      <c r="DG19" s="954"/>
      <c r="DH19" s="1083"/>
      <c r="DI19" s="1084"/>
      <c r="DJ19" s="1084"/>
      <c r="DK19" s="1084"/>
      <c r="DL19" s="1084"/>
      <c r="DM19" s="1084"/>
      <c r="DN19" s="1084"/>
      <c r="DO19" s="1084"/>
      <c r="DP19" s="1084"/>
      <c r="DQ19" s="1084"/>
      <c r="DR19" s="1084"/>
      <c r="DS19" s="1084"/>
      <c r="DT19" s="1084"/>
      <c r="DU19" s="1084"/>
      <c r="DV19" s="1084"/>
      <c r="DW19" s="1084"/>
      <c r="DX19" s="1084"/>
      <c r="DY19" s="1084"/>
      <c r="DZ19" s="1084"/>
      <c r="EA19" s="1084"/>
      <c r="EB19" s="1084"/>
      <c r="EC19" s="1084"/>
      <c r="ED19" s="1084"/>
      <c r="EE19" s="1084"/>
      <c r="EF19" s="1084"/>
      <c r="EG19" s="1084"/>
      <c r="EH19" s="1084"/>
      <c r="EI19" s="1084"/>
      <c r="EJ19" s="1084"/>
      <c r="EK19" s="1084"/>
      <c r="EL19" s="1084"/>
      <c r="EM19" s="1084"/>
      <c r="EN19" s="1084"/>
      <c r="EO19" s="1084"/>
      <c r="EP19" s="1084"/>
      <c r="EQ19" s="1084"/>
      <c r="ER19" s="1084"/>
      <c r="ES19" s="1084"/>
      <c r="ET19" s="1084"/>
      <c r="EU19" s="1084"/>
      <c r="EV19" s="1084"/>
      <c r="EW19" s="1084"/>
      <c r="EX19" s="1084"/>
      <c r="EY19" s="1084"/>
      <c r="EZ19" s="1084"/>
      <c r="FA19" s="1084"/>
      <c r="FB19" s="1085"/>
    </row>
    <row r="20" spans="1:158" s="4" customFormat="1" ht="10.5" x14ac:dyDescent="0.2">
      <c r="A20" s="1047"/>
      <c r="B20" s="1047"/>
      <c r="C20" s="1047"/>
      <c r="D20" s="1047"/>
      <c r="E20" s="1047"/>
      <c r="F20" s="1047"/>
      <c r="G20" s="1047"/>
      <c r="H20" s="1047"/>
      <c r="I20" s="1047"/>
      <c r="J20" s="1047"/>
      <c r="K20" s="1047"/>
      <c r="L20" s="1047"/>
      <c r="M20" s="1047"/>
      <c r="N20" s="1047"/>
      <c r="O20" s="1047"/>
      <c r="P20" s="1047"/>
      <c r="Q20" s="1047"/>
      <c r="R20" s="1047"/>
      <c r="S20" s="1047"/>
      <c r="T20" s="1047"/>
      <c r="U20" s="1047"/>
      <c r="V20" s="1047"/>
      <c r="W20" s="1047"/>
      <c r="X20" s="1047"/>
      <c r="Y20" s="1047"/>
      <c r="Z20" s="1047"/>
      <c r="AA20" s="1047"/>
      <c r="AB20" s="1047"/>
      <c r="AC20" s="1047"/>
      <c r="AD20" s="1047"/>
      <c r="AE20" s="1047"/>
      <c r="AF20" s="1047"/>
      <c r="AG20" s="1047"/>
      <c r="AH20" s="1047"/>
      <c r="AI20" s="1047"/>
      <c r="AJ20" s="1047"/>
      <c r="AK20" s="1047"/>
      <c r="AL20" s="1048"/>
      <c r="AM20" s="1049"/>
      <c r="AN20" s="1050"/>
      <c r="AO20" s="1050"/>
      <c r="AP20" s="1050"/>
      <c r="AQ20" s="1050"/>
      <c r="AR20" s="1050"/>
      <c r="AS20" s="1050"/>
      <c r="AT20" s="1050"/>
      <c r="AU20" s="1050"/>
      <c r="AV20" s="1050"/>
      <c r="AW20" s="1050"/>
      <c r="AX20" s="1050"/>
      <c r="AY20" s="1050"/>
      <c r="AZ20" s="1050"/>
      <c r="BA20" s="1050"/>
      <c r="BB20" s="1050"/>
      <c r="BC20" s="1051"/>
      <c r="BD20" s="1052"/>
      <c r="BE20" s="1053"/>
      <c r="BF20" s="1053"/>
      <c r="BG20" s="1053"/>
      <c r="BH20" s="1053"/>
      <c r="BI20" s="1053"/>
      <c r="BJ20" s="1053"/>
      <c r="BK20" s="1053"/>
      <c r="BL20" s="1053"/>
      <c r="BM20" s="1053"/>
      <c r="BN20" s="1053"/>
      <c r="BO20" s="1053"/>
      <c r="BP20" s="1053"/>
      <c r="BQ20" s="1053"/>
      <c r="BR20" s="1053"/>
      <c r="BS20" s="1053"/>
      <c r="BT20" s="1054"/>
      <c r="BU20" s="1077"/>
      <c r="BV20" s="355"/>
      <c r="BW20" s="355"/>
      <c r="BX20" s="355"/>
      <c r="BY20" s="355"/>
      <c r="BZ20" s="355"/>
      <c r="CA20" s="355"/>
      <c r="CB20" s="355"/>
      <c r="CC20" s="355"/>
      <c r="CD20" s="355"/>
      <c r="CE20" s="355"/>
      <c r="CF20" s="355"/>
      <c r="CG20" s="1072"/>
      <c r="CH20" s="1073"/>
      <c r="CI20" s="1073"/>
      <c r="CJ20" s="1073"/>
      <c r="CK20" s="1073"/>
      <c r="CL20" s="1073"/>
      <c r="CM20" s="1073"/>
      <c r="CN20" s="1073"/>
      <c r="CO20" s="1073"/>
      <c r="CP20" s="1073"/>
      <c r="CQ20" s="1073"/>
      <c r="CR20" s="1070"/>
      <c r="CS20" s="945"/>
      <c r="CT20" s="945"/>
      <c r="CU20" s="945"/>
      <c r="CV20" s="945"/>
      <c r="CW20" s="945"/>
      <c r="CX20" s="945"/>
      <c r="CY20" s="945"/>
      <c r="CZ20" s="945"/>
      <c r="DA20" s="945"/>
      <c r="DB20" s="945"/>
      <c r="DC20" s="945"/>
      <c r="DD20" s="945"/>
      <c r="DE20" s="945"/>
      <c r="DF20" s="945"/>
      <c r="DG20" s="945"/>
      <c r="DH20" s="1071"/>
      <c r="DI20" s="1064"/>
      <c r="DJ20" s="1064"/>
      <c r="DK20" s="1064"/>
      <c r="DL20" s="1064"/>
      <c r="DM20" s="1064"/>
      <c r="DN20" s="1064"/>
      <c r="DO20" s="1064"/>
      <c r="DP20" s="1064"/>
      <c r="DQ20" s="1064"/>
      <c r="DR20" s="1064"/>
      <c r="DS20" s="1064"/>
      <c r="DT20" s="1064"/>
      <c r="DU20" s="1064"/>
      <c r="DV20" s="1064"/>
      <c r="DW20" s="1064"/>
      <c r="DX20" s="1064"/>
      <c r="DY20" s="1064"/>
      <c r="DZ20" s="1064"/>
      <c r="EA20" s="1064"/>
      <c r="EB20" s="1064"/>
      <c r="EC20" s="1064"/>
      <c r="ED20" s="1064"/>
      <c r="EE20" s="1064"/>
      <c r="EF20" s="1064"/>
      <c r="EG20" s="1064"/>
      <c r="EH20" s="1064"/>
      <c r="EI20" s="1064"/>
      <c r="EJ20" s="1064"/>
      <c r="EK20" s="1064"/>
      <c r="EL20" s="1064"/>
      <c r="EM20" s="1064"/>
      <c r="EN20" s="1064"/>
      <c r="EO20" s="1064"/>
      <c r="EP20" s="1064"/>
      <c r="EQ20" s="1064"/>
      <c r="ER20" s="1064"/>
      <c r="ES20" s="1064"/>
      <c r="ET20" s="1064"/>
      <c r="EU20" s="1064"/>
      <c r="EV20" s="1064"/>
      <c r="EW20" s="1064"/>
      <c r="EX20" s="1064"/>
      <c r="EY20" s="1064"/>
      <c r="EZ20" s="1064"/>
      <c r="FA20" s="1064"/>
      <c r="FB20" s="1065"/>
    </row>
    <row r="21" spans="1:158" s="4" customFormat="1" ht="10.5" x14ac:dyDescent="0.2">
      <c r="A21" s="1066"/>
      <c r="B21" s="1066"/>
      <c r="C21" s="1066"/>
      <c r="D21" s="1066"/>
      <c r="E21" s="1066"/>
      <c r="F21" s="1066"/>
      <c r="G21" s="1066"/>
      <c r="H21" s="1066"/>
      <c r="I21" s="1066"/>
      <c r="J21" s="1066"/>
      <c r="K21" s="1066"/>
      <c r="L21" s="1066"/>
      <c r="M21" s="1066"/>
      <c r="N21" s="1066"/>
      <c r="O21" s="1066"/>
      <c r="P21" s="1066"/>
      <c r="Q21" s="1066"/>
      <c r="R21" s="1066"/>
      <c r="S21" s="1066"/>
      <c r="T21" s="1066"/>
      <c r="U21" s="1066"/>
      <c r="V21" s="1066"/>
      <c r="W21" s="1066"/>
      <c r="X21" s="1066"/>
      <c r="Y21" s="1066"/>
      <c r="Z21" s="1066"/>
      <c r="AA21" s="1066"/>
      <c r="AB21" s="1066"/>
      <c r="AC21" s="1066"/>
      <c r="AD21" s="1066"/>
      <c r="AE21" s="1066"/>
      <c r="AF21" s="1066"/>
      <c r="AG21" s="1066"/>
      <c r="AH21" s="1066"/>
      <c r="AI21" s="1066"/>
      <c r="AJ21" s="1066"/>
      <c r="AK21" s="1066"/>
      <c r="AL21" s="1067"/>
      <c r="AM21" s="1049"/>
      <c r="AN21" s="1050"/>
      <c r="AO21" s="1050"/>
      <c r="AP21" s="1050"/>
      <c r="AQ21" s="1050"/>
      <c r="AR21" s="1050"/>
      <c r="AS21" s="1050"/>
      <c r="AT21" s="1050"/>
      <c r="AU21" s="1050"/>
      <c r="AV21" s="1050"/>
      <c r="AW21" s="1050"/>
      <c r="AX21" s="1050"/>
      <c r="AY21" s="1050"/>
      <c r="AZ21" s="1050"/>
      <c r="BA21" s="1050"/>
      <c r="BB21" s="1050"/>
      <c r="BC21" s="1051"/>
      <c r="BD21" s="1052"/>
      <c r="BE21" s="1053"/>
      <c r="BF21" s="1053"/>
      <c r="BG21" s="1053"/>
      <c r="BH21" s="1053"/>
      <c r="BI21" s="1053"/>
      <c r="BJ21" s="1053"/>
      <c r="BK21" s="1053"/>
      <c r="BL21" s="1053"/>
      <c r="BM21" s="1053"/>
      <c r="BN21" s="1053"/>
      <c r="BO21" s="1053"/>
      <c r="BP21" s="1053"/>
      <c r="BQ21" s="1053"/>
      <c r="BR21" s="1053"/>
      <c r="BS21" s="1053"/>
      <c r="BT21" s="1054"/>
      <c r="BU21" s="1052"/>
      <c r="BV21" s="1053"/>
      <c r="BW21" s="1053"/>
      <c r="BX21" s="1053"/>
      <c r="BY21" s="1053"/>
      <c r="BZ21" s="1053"/>
      <c r="CA21" s="1053"/>
      <c r="CB21" s="1053"/>
      <c r="CC21" s="1053"/>
      <c r="CD21" s="1053"/>
      <c r="CE21" s="1053"/>
      <c r="CF21" s="1053"/>
      <c r="CG21" s="1072"/>
      <c r="CH21" s="1073"/>
      <c r="CI21" s="1073"/>
      <c r="CJ21" s="1073"/>
      <c r="CK21" s="1073"/>
      <c r="CL21" s="1073"/>
      <c r="CM21" s="1073"/>
      <c r="CN21" s="1073"/>
      <c r="CO21" s="1073"/>
      <c r="CP21" s="1073"/>
      <c r="CQ21" s="1073"/>
      <c r="CR21" s="1070"/>
      <c r="CS21" s="945"/>
      <c r="CT21" s="945"/>
      <c r="CU21" s="945"/>
      <c r="CV21" s="945"/>
      <c r="CW21" s="945"/>
      <c r="CX21" s="945"/>
      <c r="CY21" s="945"/>
      <c r="CZ21" s="945"/>
      <c r="DA21" s="945"/>
      <c r="DB21" s="945"/>
      <c r="DC21" s="945"/>
      <c r="DD21" s="945"/>
      <c r="DE21" s="945"/>
      <c r="DF21" s="945"/>
      <c r="DG21" s="945"/>
      <c r="DH21" s="1071"/>
      <c r="DI21" s="1064"/>
      <c r="DJ21" s="1064"/>
      <c r="DK21" s="1064"/>
      <c r="DL21" s="1064"/>
      <c r="DM21" s="1064"/>
      <c r="DN21" s="1064"/>
      <c r="DO21" s="1064"/>
      <c r="DP21" s="1064"/>
      <c r="DQ21" s="1064"/>
      <c r="DR21" s="1064"/>
      <c r="DS21" s="1064"/>
      <c r="DT21" s="1064"/>
      <c r="DU21" s="1064"/>
      <c r="DV21" s="1064"/>
      <c r="DW21" s="1064"/>
      <c r="DX21" s="1064"/>
      <c r="DY21" s="1064"/>
      <c r="DZ21" s="1064"/>
      <c r="EA21" s="1064"/>
      <c r="EB21" s="1064"/>
      <c r="EC21" s="1064"/>
      <c r="ED21" s="1064"/>
      <c r="EE21" s="1064"/>
      <c r="EF21" s="1064"/>
      <c r="EG21" s="1064"/>
      <c r="EH21" s="1064"/>
      <c r="EI21" s="1064"/>
      <c r="EJ21" s="1064"/>
      <c r="EK21" s="1064"/>
      <c r="EL21" s="1064"/>
      <c r="EM21" s="1064"/>
      <c r="EN21" s="1064"/>
      <c r="EO21" s="1064"/>
      <c r="EP21" s="1064"/>
      <c r="EQ21" s="1064"/>
      <c r="ER21" s="1064"/>
      <c r="ES21" s="1064"/>
      <c r="ET21" s="1064"/>
      <c r="EU21" s="1064"/>
      <c r="EV21" s="1064"/>
      <c r="EW21" s="1064"/>
      <c r="EX21" s="1064"/>
      <c r="EY21" s="1064"/>
      <c r="EZ21" s="1064"/>
      <c r="FA21" s="1064"/>
      <c r="FB21" s="1065"/>
    </row>
    <row r="22" spans="1:158" s="4" customFormat="1" ht="10.5" x14ac:dyDescent="0.2">
      <c r="A22" s="1066"/>
      <c r="B22" s="1066"/>
      <c r="C22" s="1066"/>
      <c r="D22" s="1066"/>
      <c r="E22" s="1066"/>
      <c r="F22" s="1066"/>
      <c r="G22" s="1066"/>
      <c r="H22" s="1066"/>
      <c r="I22" s="1066"/>
      <c r="J22" s="1066"/>
      <c r="K22" s="1066"/>
      <c r="L22" s="1066"/>
      <c r="M22" s="1066"/>
      <c r="N22" s="1066"/>
      <c r="O22" s="1066"/>
      <c r="P22" s="1066"/>
      <c r="Q22" s="1066"/>
      <c r="R22" s="1066"/>
      <c r="S22" s="1066"/>
      <c r="T22" s="1066"/>
      <c r="U22" s="1066"/>
      <c r="V22" s="1066"/>
      <c r="W22" s="1066"/>
      <c r="X22" s="1066"/>
      <c r="Y22" s="1066"/>
      <c r="Z22" s="1066"/>
      <c r="AA22" s="1066"/>
      <c r="AB22" s="1066"/>
      <c r="AC22" s="1066"/>
      <c r="AD22" s="1066"/>
      <c r="AE22" s="1066"/>
      <c r="AF22" s="1066"/>
      <c r="AG22" s="1066"/>
      <c r="AH22" s="1066"/>
      <c r="AI22" s="1066"/>
      <c r="AJ22" s="1066"/>
      <c r="AK22" s="1066"/>
      <c r="AL22" s="1067"/>
      <c r="AM22" s="1074"/>
      <c r="AN22" s="1075"/>
      <c r="AO22" s="1075"/>
      <c r="AP22" s="1075"/>
      <c r="AQ22" s="1075"/>
      <c r="AR22" s="1075"/>
      <c r="AS22" s="1075"/>
      <c r="AT22" s="1075"/>
      <c r="AU22" s="1075"/>
      <c r="AV22" s="1075"/>
      <c r="AW22" s="1075"/>
      <c r="AX22" s="1075"/>
      <c r="AY22" s="1075"/>
      <c r="AZ22" s="1075"/>
      <c r="BA22" s="1075"/>
      <c r="BB22" s="1075"/>
      <c r="BC22" s="1076"/>
      <c r="BD22" s="1052"/>
      <c r="BE22" s="1053"/>
      <c r="BF22" s="1053"/>
      <c r="BG22" s="1053"/>
      <c r="BH22" s="1053"/>
      <c r="BI22" s="1053"/>
      <c r="BJ22" s="1053"/>
      <c r="BK22" s="1053"/>
      <c r="BL22" s="1053"/>
      <c r="BM22" s="1053"/>
      <c r="BN22" s="1053"/>
      <c r="BO22" s="1053"/>
      <c r="BP22" s="1053"/>
      <c r="BQ22" s="1053"/>
      <c r="BR22" s="1053"/>
      <c r="BS22" s="1053"/>
      <c r="BT22" s="1054"/>
      <c r="BU22" s="1077"/>
      <c r="BV22" s="355"/>
      <c r="BW22" s="355"/>
      <c r="BX22" s="355"/>
      <c r="BY22" s="355"/>
      <c r="BZ22" s="355"/>
      <c r="CA22" s="355"/>
      <c r="CB22" s="355"/>
      <c r="CC22" s="355"/>
      <c r="CD22" s="355"/>
      <c r="CE22" s="355"/>
      <c r="CF22" s="355"/>
      <c r="CG22" s="1072"/>
      <c r="CH22" s="1073"/>
      <c r="CI22" s="1073"/>
      <c r="CJ22" s="1073"/>
      <c r="CK22" s="1073"/>
      <c r="CL22" s="1073"/>
      <c r="CM22" s="1073"/>
      <c r="CN22" s="1073"/>
      <c r="CO22" s="1073"/>
      <c r="CP22" s="1073"/>
      <c r="CQ22" s="1073"/>
      <c r="CR22" s="1070"/>
      <c r="CS22" s="945"/>
      <c r="CT22" s="945"/>
      <c r="CU22" s="945"/>
      <c r="CV22" s="945"/>
      <c r="CW22" s="945"/>
      <c r="CX22" s="945"/>
      <c r="CY22" s="945"/>
      <c r="CZ22" s="945"/>
      <c r="DA22" s="945"/>
      <c r="DB22" s="945"/>
      <c r="DC22" s="945"/>
      <c r="DD22" s="945"/>
      <c r="DE22" s="945"/>
      <c r="DF22" s="945"/>
      <c r="DG22" s="945"/>
      <c r="DH22" s="1071"/>
      <c r="DI22" s="1064"/>
      <c r="DJ22" s="1064"/>
      <c r="DK22" s="1064"/>
      <c r="DL22" s="1064"/>
      <c r="DM22" s="1064"/>
      <c r="DN22" s="1064"/>
      <c r="DO22" s="1064"/>
      <c r="DP22" s="1064"/>
      <c r="DQ22" s="1064"/>
      <c r="DR22" s="1064"/>
      <c r="DS22" s="1064"/>
      <c r="DT22" s="1064"/>
      <c r="DU22" s="1064"/>
      <c r="DV22" s="1064"/>
      <c r="DW22" s="1064"/>
      <c r="DX22" s="1064"/>
      <c r="DY22" s="1064"/>
      <c r="DZ22" s="1064"/>
      <c r="EA22" s="1064"/>
      <c r="EB22" s="1064"/>
      <c r="EC22" s="1064"/>
      <c r="ED22" s="1064"/>
      <c r="EE22" s="1064"/>
      <c r="EF22" s="1064"/>
      <c r="EG22" s="1064"/>
      <c r="EH22" s="1064"/>
      <c r="EI22" s="1064"/>
      <c r="EJ22" s="1064"/>
      <c r="EK22" s="1064"/>
      <c r="EL22" s="1064"/>
      <c r="EM22" s="1064"/>
      <c r="EN22" s="1064"/>
      <c r="EO22" s="1064"/>
      <c r="EP22" s="1064"/>
      <c r="EQ22" s="1064"/>
      <c r="ER22" s="1064"/>
      <c r="ES22" s="1064"/>
      <c r="ET22" s="1064"/>
      <c r="EU22" s="1064"/>
      <c r="EV22" s="1064"/>
      <c r="EW22" s="1064"/>
      <c r="EX22" s="1064"/>
      <c r="EY22" s="1064"/>
      <c r="EZ22" s="1064"/>
      <c r="FA22" s="1064"/>
      <c r="FB22" s="1065"/>
    </row>
    <row r="23" spans="1:158" s="4" customFormat="1" ht="10.5" x14ac:dyDescent="0.2">
      <c r="A23" s="1047"/>
      <c r="B23" s="1047"/>
      <c r="C23" s="1047"/>
      <c r="D23" s="1047"/>
      <c r="E23" s="1047"/>
      <c r="F23" s="1047"/>
      <c r="G23" s="1047"/>
      <c r="H23" s="1047"/>
      <c r="I23" s="1047"/>
      <c r="J23" s="1047"/>
      <c r="K23" s="1047"/>
      <c r="L23" s="1047"/>
      <c r="M23" s="1047"/>
      <c r="N23" s="1047"/>
      <c r="O23" s="1047"/>
      <c r="P23" s="1047"/>
      <c r="Q23" s="1047"/>
      <c r="R23" s="1047"/>
      <c r="S23" s="1047"/>
      <c r="T23" s="1047"/>
      <c r="U23" s="1047"/>
      <c r="V23" s="1047"/>
      <c r="W23" s="1047"/>
      <c r="X23" s="1047"/>
      <c r="Y23" s="1047"/>
      <c r="Z23" s="1047"/>
      <c r="AA23" s="1047"/>
      <c r="AB23" s="1047"/>
      <c r="AC23" s="1047"/>
      <c r="AD23" s="1047"/>
      <c r="AE23" s="1047"/>
      <c r="AF23" s="1047"/>
      <c r="AG23" s="1047"/>
      <c r="AH23" s="1047"/>
      <c r="AI23" s="1047"/>
      <c r="AJ23" s="1047"/>
      <c r="AK23" s="1047"/>
      <c r="AL23" s="1048"/>
      <c r="AM23" s="1049"/>
      <c r="AN23" s="1050"/>
      <c r="AO23" s="1050"/>
      <c r="AP23" s="1050"/>
      <c r="AQ23" s="1050"/>
      <c r="AR23" s="1050"/>
      <c r="AS23" s="1050"/>
      <c r="AT23" s="1050"/>
      <c r="AU23" s="1050"/>
      <c r="AV23" s="1050"/>
      <c r="AW23" s="1050"/>
      <c r="AX23" s="1050"/>
      <c r="AY23" s="1050"/>
      <c r="AZ23" s="1050"/>
      <c r="BA23" s="1050"/>
      <c r="BB23" s="1050"/>
      <c r="BC23" s="1051"/>
      <c r="BD23" s="1052"/>
      <c r="BE23" s="1053"/>
      <c r="BF23" s="1053"/>
      <c r="BG23" s="1053"/>
      <c r="BH23" s="1053"/>
      <c r="BI23" s="1053"/>
      <c r="BJ23" s="1053"/>
      <c r="BK23" s="1053"/>
      <c r="BL23" s="1053"/>
      <c r="BM23" s="1053"/>
      <c r="BN23" s="1053"/>
      <c r="BO23" s="1053"/>
      <c r="BP23" s="1053"/>
      <c r="BQ23" s="1053"/>
      <c r="BR23" s="1053"/>
      <c r="BS23" s="1053"/>
      <c r="BT23" s="1054"/>
      <c r="BU23" s="1052"/>
      <c r="BV23" s="1053"/>
      <c r="BW23" s="1053"/>
      <c r="BX23" s="1053"/>
      <c r="BY23" s="1053"/>
      <c r="BZ23" s="1053"/>
      <c r="CA23" s="1053"/>
      <c r="CB23" s="1053"/>
      <c r="CC23" s="1053"/>
      <c r="CD23" s="1053"/>
      <c r="CE23" s="1053"/>
      <c r="CF23" s="1053"/>
      <c r="CG23" s="1072"/>
      <c r="CH23" s="1073"/>
      <c r="CI23" s="1073"/>
      <c r="CJ23" s="1073"/>
      <c r="CK23" s="1073"/>
      <c r="CL23" s="1073"/>
      <c r="CM23" s="1073"/>
      <c r="CN23" s="1073"/>
      <c r="CO23" s="1073"/>
      <c r="CP23" s="1073"/>
      <c r="CQ23" s="1073"/>
      <c r="CR23" s="1070"/>
      <c r="CS23" s="945"/>
      <c r="CT23" s="945"/>
      <c r="CU23" s="945"/>
      <c r="CV23" s="945"/>
      <c r="CW23" s="945"/>
      <c r="CX23" s="945"/>
      <c r="CY23" s="945"/>
      <c r="CZ23" s="945"/>
      <c r="DA23" s="945"/>
      <c r="DB23" s="945"/>
      <c r="DC23" s="945"/>
      <c r="DD23" s="945"/>
      <c r="DE23" s="945"/>
      <c r="DF23" s="945"/>
      <c r="DG23" s="945"/>
      <c r="DH23" s="1071"/>
      <c r="DI23" s="1064"/>
      <c r="DJ23" s="1064"/>
      <c r="DK23" s="1064"/>
      <c r="DL23" s="1064"/>
      <c r="DM23" s="1064"/>
      <c r="DN23" s="1064"/>
      <c r="DO23" s="1064"/>
      <c r="DP23" s="1064"/>
      <c r="DQ23" s="1064"/>
      <c r="DR23" s="1064"/>
      <c r="DS23" s="1064"/>
      <c r="DT23" s="1064"/>
      <c r="DU23" s="1064"/>
      <c r="DV23" s="1064"/>
      <c r="DW23" s="1064"/>
      <c r="DX23" s="1064"/>
      <c r="DY23" s="1064"/>
      <c r="DZ23" s="1064"/>
      <c r="EA23" s="1064"/>
      <c r="EB23" s="1064"/>
      <c r="EC23" s="1064"/>
      <c r="ED23" s="1064"/>
      <c r="EE23" s="1064"/>
      <c r="EF23" s="1064"/>
      <c r="EG23" s="1064"/>
      <c r="EH23" s="1064"/>
      <c r="EI23" s="1064"/>
      <c r="EJ23" s="1064"/>
      <c r="EK23" s="1064"/>
      <c r="EL23" s="1064"/>
      <c r="EM23" s="1064"/>
      <c r="EN23" s="1064"/>
      <c r="EO23" s="1064"/>
      <c r="EP23" s="1064"/>
      <c r="EQ23" s="1064"/>
      <c r="ER23" s="1064"/>
      <c r="ES23" s="1064"/>
      <c r="ET23" s="1064"/>
      <c r="EU23" s="1064"/>
      <c r="EV23" s="1064"/>
      <c r="EW23" s="1064"/>
      <c r="EX23" s="1064"/>
      <c r="EY23" s="1064"/>
      <c r="EZ23" s="1064"/>
      <c r="FA23" s="1064"/>
      <c r="FB23" s="1065"/>
    </row>
    <row r="24" spans="1:158" s="4" customFormat="1" ht="10.5" x14ac:dyDescent="0.2">
      <c r="A24" s="1066"/>
      <c r="B24" s="1066"/>
      <c r="C24" s="1066"/>
      <c r="D24" s="1066"/>
      <c r="E24" s="1066"/>
      <c r="F24" s="1066"/>
      <c r="G24" s="1066"/>
      <c r="H24" s="1066"/>
      <c r="I24" s="1066"/>
      <c r="J24" s="1066"/>
      <c r="K24" s="1066"/>
      <c r="L24" s="1066"/>
      <c r="M24" s="1066"/>
      <c r="N24" s="1066"/>
      <c r="O24" s="1066"/>
      <c r="P24" s="1066"/>
      <c r="Q24" s="1066"/>
      <c r="R24" s="1066"/>
      <c r="S24" s="1066"/>
      <c r="T24" s="1066"/>
      <c r="U24" s="1066"/>
      <c r="V24" s="1066"/>
      <c r="W24" s="1066"/>
      <c r="X24" s="1066"/>
      <c r="Y24" s="1066"/>
      <c r="Z24" s="1066"/>
      <c r="AA24" s="1066"/>
      <c r="AB24" s="1066"/>
      <c r="AC24" s="1066"/>
      <c r="AD24" s="1066"/>
      <c r="AE24" s="1066"/>
      <c r="AF24" s="1066"/>
      <c r="AG24" s="1066"/>
      <c r="AH24" s="1066"/>
      <c r="AI24" s="1066"/>
      <c r="AJ24" s="1066"/>
      <c r="AK24" s="1066"/>
      <c r="AL24" s="1067"/>
      <c r="AM24" s="1049"/>
      <c r="AN24" s="1050"/>
      <c r="AO24" s="1050"/>
      <c r="AP24" s="1050"/>
      <c r="AQ24" s="1050"/>
      <c r="AR24" s="1050"/>
      <c r="AS24" s="1050"/>
      <c r="AT24" s="1050"/>
      <c r="AU24" s="1050"/>
      <c r="AV24" s="1050"/>
      <c r="AW24" s="1050"/>
      <c r="AX24" s="1050"/>
      <c r="AY24" s="1050"/>
      <c r="AZ24" s="1050"/>
      <c r="BA24" s="1050"/>
      <c r="BB24" s="1050"/>
      <c r="BC24" s="1051"/>
      <c r="BD24" s="1052"/>
      <c r="BE24" s="1053"/>
      <c r="BF24" s="1053"/>
      <c r="BG24" s="1053"/>
      <c r="BH24" s="1053"/>
      <c r="BI24" s="1053"/>
      <c r="BJ24" s="1053"/>
      <c r="BK24" s="1053"/>
      <c r="BL24" s="1053"/>
      <c r="BM24" s="1053"/>
      <c r="BN24" s="1053"/>
      <c r="BO24" s="1053"/>
      <c r="BP24" s="1053"/>
      <c r="BQ24" s="1053"/>
      <c r="BR24" s="1053"/>
      <c r="BS24" s="1053"/>
      <c r="BT24" s="1054"/>
      <c r="BU24" s="1052"/>
      <c r="BV24" s="1053"/>
      <c r="BW24" s="1053"/>
      <c r="BX24" s="1053"/>
      <c r="BY24" s="1053"/>
      <c r="BZ24" s="1053"/>
      <c r="CA24" s="1053"/>
      <c r="CB24" s="1053"/>
      <c r="CC24" s="1053"/>
      <c r="CD24" s="1053"/>
      <c r="CE24" s="1053"/>
      <c r="CF24" s="1053"/>
      <c r="CG24" s="1072"/>
      <c r="CH24" s="1073"/>
      <c r="CI24" s="1073"/>
      <c r="CJ24" s="1073"/>
      <c r="CK24" s="1073"/>
      <c r="CL24" s="1073"/>
      <c r="CM24" s="1073"/>
      <c r="CN24" s="1073"/>
      <c r="CO24" s="1073"/>
      <c r="CP24" s="1073"/>
      <c r="CQ24" s="1073"/>
      <c r="CR24" s="1070"/>
      <c r="CS24" s="945"/>
      <c r="CT24" s="945"/>
      <c r="CU24" s="945"/>
      <c r="CV24" s="945"/>
      <c r="CW24" s="945"/>
      <c r="CX24" s="945"/>
      <c r="CY24" s="945"/>
      <c r="CZ24" s="945"/>
      <c r="DA24" s="945"/>
      <c r="DB24" s="945"/>
      <c r="DC24" s="945"/>
      <c r="DD24" s="945"/>
      <c r="DE24" s="945"/>
      <c r="DF24" s="945"/>
      <c r="DG24" s="945"/>
      <c r="DH24" s="1071"/>
      <c r="DI24" s="1064"/>
      <c r="DJ24" s="1064"/>
      <c r="DK24" s="1064"/>
      <c r="DL24" s="1064"/>
      <c r="DM24" s="1064"/>
      <c r="DN24" s="1064"/>
      <c r="DO24" s="1064"/>
      <c r="DP24" s="1064"/>
      <c r="DQ24" s="1064"/>
      <c r="DR24" s="1064"/>
      <c r="DS24" s="1064"/>
      <c r="DT24" s="1064"/>
      <c r="DU24" s="1064"/>
      <c r="DV24" s="1064"/>
      <c r="DW24" s="1064"/>
      <c r="DX24" s="1064"/>
      <c r="DY24" s="1064"/>
      <c r="DZ24" s="1064"/>
      <c r="EA24" s="1064"/>
      <c r="EB24" s="1064"/>
      <c r="EC24" s="1064"/>
      <c r="ED24" s="1064"/>
      <c r="EE24" s="1064"/>
      <c r="EF24" s="1064"/>
      <c r="EG24" s="1064"/>
      <c r="EH24" s="1064"/>
      <c r="EI24" s="1064"/>
      <c r="EJ24" s="1064"/>
      <c r="EK24" s="1064"/>
      <c r="EL24" s="1064"/>
      <c r="EM24" s="1064"/>
      <c r="EN24" s="1064"/>
      <c r="EO24" s="1064"/>
      <c r="EP24" s="1064"/>
      <c r="EQ24" s="1064"/>
      <c r="ER24" s="1064"/>
      <c r="ES24" s="1064"/>
      <c r="ET24" s="1064"/>
      <c r="EU24" s="1064"/>
      <c r="EV24" s="1064"/>
      <c r="EW24" s="1064"/>
      <c r="EX24" s="1064"/>
      <c r="EY24" s="1064"/>
      <c r="EZ24" s="1064"/>
      <c r="FA24" s="1064"/>
      <c r="FB24" s="1065"/>
    </row>
    <row r="25" spans="1:158" s="4" customFormat="1" ht="10.5" x14ac:dyDescent="0.2">
      <c r="A25" s="1066"/>
      <c r="B25" s="1066"/>
      <c r="C25" s="1066"/>
      <c r="D25" s="1066"/>
      <c r="E25" s="1066"/>
      <c r="F25" s="1066"/>
      <c r="G25" s="1066"/>
      <c r="H25" s="1066"/>
      <c r="I25" s="1066"/>
      <c r="J25" s="1066"/>
      <c r="K25" s="1066"/>
      <c r="L25" s="1066"/>
      <c r="M25" s="1066"/>
      <c r="N25" s="1066"/>
      <c r="O25" s="1066"/>
      <c r="P25" s="1066"/>
      <c r="Q25" s="1066"/>
      <c r="R25" s="1066"/>
      <c r="S25" s="1066"/>
      <c r="T25" s="1066"/>
      <c r="U25" s="1066"/>
      <c r="V25" s="1066"/>
      <c r="W25" s="1066"/>
      <c r="X25" s="1066"/>
      <c r="Y25" s="1066"/>
      <c r="Z25" s="1066"/>
      <c r="AA25" s="1066"/>
      <c r="AB25" s="1066"/>
      <c r="AC25" s="1066"/>
      <c r="AD25" s="1066"/>
      <c r="AE25" s="1066"/>
      <c r="AF25" s="1066"/>
      <c r="AG25" s="1066"/>
      <c r="AH25" s="1066"/>
      <c r="AI25" s="1066"/>
      <c r="AJ25" s="1066"/>
      <c r="AK25" s="1066"/>
      <c r="AL25" s="1067"/>
      <c r="AM25" s="1074"/>
      <c r="AN25" s="1075"/>
      <c r="AO25" s="1075"/>
      <c r="AP25" s="1075"/>
      <c r="AQ25" s="1075"/>
      <c r="AR25" s="1075"/>
      <c r="AS25" s="1075"/>
      <c r="AT25" s="1075"/>
      <c r="AU25" s="1075"/>
      <c r="AV25" s="1075"/>
      <c r="AW25" s="1075"/>
      <c r="AX25" s="1075"/>
      <c r="AY25" s="1075"/>
      <c r="AZ25" s="1075"/>
      <c r="BA25" s="1075"/>
      <c r="BB25" s="1075"/>
      <c r="BC25" s="1076"/>
      <c r="BD25" s="1052"/>
      <c r="BE25" s="1053"/>
      <c r="BF25" s="1053"/>
      <c r="BG25" s="1053"/>
      <c r="BH25" s="1053"/>
      <c r="BI25" s="1053"/>
      <c r="BJ25" s="1053"/>
      <c r="BK25" s="1053"/>
      <c r="BL25" s="1053"/>
      <c r="BM25" s="1053"/>
      <c r="BN25" s="1053"/>
      <c r="BO25" s="1053"/>
      <c r="BP25" s="1053"/>
      <c r="BQ25" s="1053"/>
      <c r="BR25" s="1053"/>
      <c r="BS25" s="1053"/>
      <c r="BT25" s="1054"/>
      <c r="BU25" s="1077"/>
      <c r="BV25" s="355"/>
      <c r="BW25" s="355"/>
      <c r="BX25" s="355"/>
      <c r="BY25" s="355"/>
      <c r="BZ25" s="355"/>
      <c r="CA25" s="355"/>
      <c r="CB25" s="355"/>
      <c r="CC25" s="355"/>
      <c r="CD25" s="355"/>
      <c r="CE25" s="355"/>
      <c r="CF25" s="355"/>
      <c r="CG25" s="1072"/>
      <c r="CH25" s="1073"/>
      <c r="CI25" s="1073"/>
      <c r="CJ25" s="1073"/>
      <c r="CK25" s="1073"/>
      <c r="CL25" s="1073"/>
      <c r="CM25" s="1073"/>
      <c r="CN25" s="1073"/>
      <c r="CO25" s="1073"/>
      <c r="CP25" s="1073"/>
      <c r="CQ25" s="1073"/>
      <c r="CR25" s="1070"/>
      <c r="CS25" s="945"/>
      <c r="CT25" s="945"/>
      <c r="CU25" s="945"/>
      <c r="CV25" s="945"/>
      <c r="CW25" s="945"/>
      <c r="CX25" s="945"/>
      <c r="CY25" s="945"/>
      <c r="CZ25" s="945"/>
      <c r="DA25" s="945"/>
      <c r="DB25" s="945"/>
      <c r="DC25" s="945"/>
      <c r="DD25" s="945"/>
      <c r="DE25" s="945"/>
      <c r="DF25" s="945"/>
      <c r="DG25" s="945"/>
      <c r="DH25" s="1071"/>
      <c r="DI25" s="1064"/>
      <c r="DJ25" s="1064"/>
      <c r="DK25" s="1064"/>
      <c r="DL25" s="1064"/>
      <c r="DM25" s="1064"/>
      <c r="DN25" s="1064"/>
      <c r="DO25" s="1064"/>
      <c r="DP25" s="1064"/>
      <c r="DQ25" s="1064"/>
      <c r="DR25" s="1064"/>
      <c r="DS25" s="1064"/>
      <c r="DT25" s="1064"/>
      <c r="DU25" s="1064"/>
      <c r="DV25" s="1064"/>
      <c r="DW25" s="1064"/>
      <c r="DX25" s="1064"/>
      <c r="DY25" s="1064"/>
      <c r="DZ25" s="1064"/>
      <c r="EA25" s="1064"/>
      <c r="EB25" s="1064"/>
      <c r="EC25" s="1064"/>
      <c r="ED25" s="1064"/>
      <c r="EE25" s="1064"/>
      <c r="EF25" s="1064"/>
      <c r="EG25" s="1064"/>
      <c r="EH25" s="1064"/>
      <c r="EI25" s="1064"/>
      <c r="EJ25" s="1064"/>
      <c r="EK25" s="1064"/>
      <c r="EL25" s="1064"/>
      <c r="EM25" s="1064"/>
      <c r="EN25" s="1064"/>
      <c r="EO25" s="1064"/>
      <c r="EP25" s="1064"/>
      <c r="EQ25" s="1064"/>
      <c r="ER25" s="1064"/>
      <c r="ES25" s="1064"/>
      <c r="ET25" s="1064"/>
      <c r="EU25" s="1064"/>
      <c r="EV25" s="1064"/>
      <c r="EW25" s="1064"/>
      <c r="EX25" s="1064"/>
      <c r="EY25" s="1064"/>
      <c r="EZ25" s="1064"/>
      <c r="FA25" s="1064"/>
      <c r="FB25" s="1065"/>
    </row>
    <row r="26" spans="1:158" s="4" customFormat="1" ht="10.5" x14ac:dyDescent="0.2">
      <c r="A26" s="1047"/>
      <c r="B26" s="1047"/>
      <c r="C26" s="1047"/>
      <c r="D26" s="1047"/>
      <c r="E26" s="1047"/>
      <c r="F26" s="1047"/>
      <c r="G26" s="1047"/>
      <c r="H26" s="1047"/>
      <c r="I26" s="1047"/>
      <c r="J26" s="1047"/>
      <c r="K26" s="1047"/>
      <c r="L26" s="1047"/>
      <c r="M26" s="1047"/>
      <c r="N26" s="1047"/>
      <c r="O26" s="1047"/>
      <c r="P26" s="1047"/>
      <c r="Q26" s="1047"/>
      <c r="R26" s="1047"/>
      <c r="S26" s="1047"/>
      <c r="T26" s="1047"/>
      <c r="U26" s="1047"/>
      <c r="V26" s="1047"/>
      <c r="W26" s="1047"/>
      <c r="X26" s="1047"/>
      <c r="Y26" s="1047"/>
      <c r="Z26" s="1047"/>
      <c r="AA26" s="1047"/>
      <c r="AB26" s="1047"/>
      <c r="AC26" s="1047"/>
      <c r="AD26" s="1047"/>
      <c r="AE26" s="1047"/>
      <c r="AF26" s="1047"/>
      <c r="AG26" s="1047"/>
      <c r="AH26" s="1047"/>
      <c r="AI26" s="1047"/>
      <c r="AJ26" s="1047"/>
      <c r="AK26" s="1047"/>
      <c r="AL26" s="1048"/>
      <c r="AM26" s="1049"/>
      <c r="AN26" s="1050"/>
      <c r="AO26" s="1050"/>
      <c r="AP26" s="1050"/>
      <c r="AQ26" s="1050"/>
      <c r="AR26" s="1050"/>
      <c r="AS26" s="1050"/>
      <c r="AT26" s="1050"/>
      <c r="AU26" s="1050"/>
      <c r="AV26" s="1050"/>
      <c r="AW26" s="1050"/>
      <c r="AX26" s="1050"/>
      <c r="AY26" s="1050"/>
      <c r="AZ26" s="1050"/>
      <c r="BA26" s="1050"/>
      <c r="BB26" s="1050"/>
      <c r="BC26" s="1051"/>
      <c r="BD26" s="1052"/>
      <c r="BE26" s="1053"/>
      <c r="BF26" s="1053"/>
      <c r="BG26" s="1053"/>
      <c r="BH26" s="1053"/>
      <c r="BI26" s="1053"/>
      <c r="BJ26" s="1053"/>
      <c r="BK26" s="1053"/>
      <c r="BL26" s="1053"/>
      <c r="BM26" s="1053"/>
      <c r="BN26" s="1053"/>
      <c r="BO26" s="1053"/>
      <c r="BP26" s="1053"/>
      <c r="BQ26" s="1053"/>
      <c r="BR26" s="1053"/>
      <c r="BS26" s="1053"/>
      <c r="BT26" s="1054"/>
      <c r="BU26" s="1052"/>
      <c r="BV26" s="1053"/>
      <c r="BW26" s="1053"/>
      <c r="BX26" s="1053"/>
      <c r="BY26" s="1053"/>
      <c r="BZ26" s="1053"/>
      <c r="CA26" s="1053"/>
      <c r="CB26" s="1053"/>
      <c r="CC26" s="1053"/>
      <c r="CD26" s="1053"/>
      <c r="CE26" s="1053"/>
      <c r="CF26" s="1053"/>
      <c r="CG26" s="1072"/>
      <c r="CH26" s="1073"/>
      <c r="CI26" s="1073"/>
      <c r="CJ26" s="1073"/>
      <c r="CK26" s="1073"/>
      <c r="CL26" s="1073"/>
      <c r="CM26" s="1073"/>
      <c r="CN26" s="1073"/>
      <c r="CO26" s="1073"/>
      <c r="CP26" s="1073"/>
      <c r="CQ26" s="1073"/>
      <c r="CR26" s="1070"/>
      <c r="CS26" s="945"/>
      <c r="CT26" s="945"/>
      <c r="CU26" s="945"/>
      <c r="CV26" s="945"/>
      <c r="CW26" s="945"/>
      <c r="CX26" s="945"/>
      <c r="CY26" s="945"/>
      <c r="CZ26" s="945"/>
      <c r="DA26" s="945"/>
      <c r="DB26" s="945"/>
      <c r="DC26" s="945"/>
      <c r="DD26" s="945"/>
      <c r="DE26" s="945"/>
      <c r="DF26" s="945"/>
      <c r="DG26" s="945"/>
      <c r="DH26" s="1071"/>
      <c r="DI26" s="1064"/>
      <c r="DJ26" s="1064"/>
      <c r="DK26" s="1064"/>
      <c r="DL26" s="1064"/>
      <c r="DM26" s="1064"/>
      <c r="DN26" s="1064"/>
      <c r="DO26" s="1064"/>
      <c r="DP26" s="1064"/>
      <c r="DQ26" s="1064"/>
      <c r="DR26" s="1064"/>
      <c r="DS26" s="1064"/>
      <c r="DT26" s="1064"/>
      <c r="DU26" s="1064"/>
      <c r="DV26" s="1064"/>
      <c r="DW26" s="1064"/>
      <c r="DX26" s="1064"/>
      <c r="DY26" s="1064"/>
      <c r="DZ26" s="1064"/>
      <c r="EA26" s="1064"/>
      <c r="EB26" s="1064"/>
      <c r="EC26" s="1064"/>
      <c r="ED26" s="1064"/>
      <c r="EE26" s="1064"/>
      <c r="EF26" s="1064"/>
      <c r="EG26" s="1064"/>
      <c r="EH26" s="1064"/>
      <c r="EI26" s="1064"/>
      <c r="EJ26" s="1064"/>
      <c r="EK26" s="1064"/>
      <c r="EL26" s="1064"/>
      <c r="EM26" s="1064"/>
      <c r="EN26" s="1064"/>
      <c r="EO26" s="1064"/>
      <c r="EP26" s="1064"/>
      <c r="EQ26" s="1064"/>
      <c r="ER26" s="1064"/>
      <c r="ES26" s="1064"/>
      <c r="ET26" s="1064"/>
      <c r="EU26" s="1064"/>
      <c r="EV26" s="1064"/>
      <c r="EW26" s="1064"/>
      <c r="EX26" s="1064"/>
      <c r="EY26" s="1064"/>
      <c r="EZ26" s="1064"/>
      <c r="FA26" s="1064"/>
      <c r="FB26" s="1065"/>
    </row>
    <row r="27" spans="1:158" s="4" customFormat="1" ht="10.5" x14ac:dyDescent="0.2">
      <c r="A27" s="1066"/>
      <c r="B27" s="1066"/>
      <c r="C27" s="1066"/>
      <c r="D27" s="1066"/>
      <c r="E27" s="1066"/>
      <c r="F27" s="1066"/>
      <c r="G27" s="1066"/>
      <c r="H27" s="1066"/>
      <c r="I27" s="1066"/>
      <c r="J27" s="1066"/>
      <c r="K27" s="1066"/>
      <c r="L27" s="1066"/>
      <c r="M27" s="1066"/>
      <c r="N27" s="1066"/>
      <c r="O27" s="1066"/>
      <c r="P27" s="1066"/>
      <c r="Q27" s="1066"/>
      <c r="R27" s="1066"/>
      <c r="S27" s="1066"/>
      <c r="T27" s="1066"/>
      <c r="U27" s="1066"/>
      <c r="V27" s="1066"/>
      <c r="W27" s="1066"/>
      <c r="X27" s="1066"/>
      <c r="Y27" s="1066"/>
      <c r="Z27" s="1066"/>
      <c r="AA27" s="1066"/>
      <c r="AB27" s="1066"/>
      <c r="AC27" s="1066"/>
      <c r="AD27" s="1066"/>
      <c r="AE27" s="1066"/>
      <c r="AF27" s="1066"/>
      <c r="AG27" s="1066"/>
      <c r="AH27" s="1066"/>
      <c r="AI27" s="1066"/>
      <c r="AJ27" s="1066"/>
      <c r="AK27" s="1066"/>
      <c r="AL27" s="1067"/>
      <c r="AM27" s="1049"/>
      <c r="AN27" s="1050"/>
      <c r="AO27" s="1050"/>
      <c r="AP27" s="1050"/>
      <c r="AQ27" s="1050"/>
      <c r="AR27" s="1050"/>
      <c r="AS27" s="1050"/>
      <c r="AT27" s="1050"/>
      <c r="AU27" s="1050"/>
      <c r="AV27" s="1050"/>
      <c r="AW27" s="1050"/>
      <c r="AX27" s="1050"/>
      <c r="AY27" s="1050"/>
      <c r="AZ27" s="1050"/>
      <c r="BA27" s="1050"/>
      <c r="BB27" s="1050"/>
      <c r="BC27" s="1051"/>
      <c r="BD27" s="1052"/>
      <c r="BE27" s="1053"/>
      <c r="BF27" s="1053"/>
      <c r="BG27" s="1053"/>
      <c r="BH27" s="1053"/>
      <c r="BI27" s="1053"/>
      <c r="BJ27" s="1053"/>
      <c r="BK27" s="1053"/>
      <c r="BL27" s="1053"/>
      <c r="BM27" s="1053"/>
      <c r="BN27" s="1053"/>
      <c r="BO27" s="1053"/>
      <c r="BP27" s="1053"/>
      <c r="BQ27" s="1053"/>
      <c r="BR27" s="1053"/>
      <c r="BS27" s="1053"/>
      <c r="BT27" s="1054"/>
      <c r="BU27" s="1052"/>
      <c r="BV27" s="1053"/>
      <c r="BW27" s="1053"/>
      <c r="BX27" s="1053"/>
      <c r="BY27" s="1053"/>
      <c r="BZ27" s="1053"/>
      <c r="CA27" s="1053"/>
      <c r="CB27" s="1053"/>
      <c r="CC27" s="1053"/>
      <c r="CD27" s="1053"/>
      <c r="CE27" s="1053"/>
      <c r="CF27" s="1053"/>
      <c r="CG27" s="1072"/>
      <c r="CH27" s="1073"/>
      <c r="CI27" s="1073"/>
      <c r="CJ27" s="1073"/>
      <c r="CK27" s="1073"/>
      <c r="CL27" s="1073"/>
      <c r="CM27" s="1073"/>
      <c r="CN27" s="1073"/>
      <c r="CO27" s="1073"/>
      <c r="CP27" s="1073"/>
      <c r="CQ27" s="1073"/>
      <c r="CR27" s="1070"/>
      <c r="CS27" s="945"/>
      <c r="CT27" s="945"/>
      <c r="CU27" s="945"/>
      <c r="CV27" s="945"/>
      <c r="CW27" s="945"/>
      <c r="CX27" s="945"/>
      <c r="CY27" s="945"/>
      <c r="CZ27" s="945"/>
      <c r="DA27" s="945"/>
      <c r="DB27" s="945"/>
      <c r="DC27" s="945"/>
      <c r="DD27" s="945"/>
      <c r="DE27" s="945"/>
      <c r="DF27" s="945"/>
      <c r="DG27" s="945"/>
      <c r="DH27" s="1071"/>
      <c r="DI27" s="1064"/>
      <c r="DJ27" s="1064"/>
      <c r="DK27" s="1064"/>
      <c r="DL27" s="1064"/>
      <c r="DM27" s="1064"/>
      <c r="DN27" s="1064"/>
      <c r="DO27" s="1064"/>
      <c r="DP27" s="1064"/>
      <c r="DQ27" s="1064"/>
      <c r="DR27" s="1064"/>
      <c r="DS27" s="1064"/>
      <c r="DT27" s="1064"/>
      <c r="DU27" s="1064"/>
      <c r="DV27" s="1064"/>
      <c r="DW27" s="1064"/>
      <c r="DX27" s="1064"/>
      <c r="DY27" s="1064"/>
      <c r="DZ27" s="1064"/>
      <c r="EA27" s="1064"/>
      <c r="EB27" s="1064"/>
      <c r="EC27" s="1064"/>
      <c r="ED27" s="1064"/>
      <c r="EE27" s="1064"/>
      <c r="EF27" s="1064"/>
      <c r="EG27" s="1064"/>
      <c r="EH27" s="1064"/>
      <c r="EI27" s="1064"/>
      <c r="EJ27" s="1064"/>
      <c r="EK27" s="1064"/>
      <c r="EL27" s="1064"/>
      <c r="EM27" s="1064"/>
      <c r="EN27" s="1064"/>
      <c r="EO27" s="1064"/>
      <c r="EP27" s="1064"/>
      <c r="EQ27" s="1064"/>
      <c r="ER27" s="1064"/>
      <c r="ES27" s="1064"/>
      <c r="ET27" s="1064"/>
      <c r="EU27" s="1064"/>
      <c r="EV27" s="1064"/>
      <c r="EW27" s="1064"/>
      <c r="EX27" s="1064"/>
      <c r="EY27" s="1064"/>
      <c r="EZ27" s="1064"/>
      <c r="FA27" s="1064"/>
      <c r="FB27" s="1065"/>
    </row>
    <row r="28" spans="1:158" s="4" customFormat="1" ht="10.5" x14ac:dyDescent="0.2">
      <c r="A28" s="1066"/>
      <c r="B28" s="1066"/>
      <c r="C28" s="1066"/>
      <c r="D28" s="1066"/>
      <c r="E28" s="1066"/>
      <c r="F28" s="1066"/>
      <c r="G28" s="1066"/>
      <c r="H28" s="1066"/>
      <c r="I28" s="1066"/>
      <c r="J28" s="1066"/>
      <c r="K28" s="1066"/>
      <c r="L28" s="1066"/>
      <c r="M28" s="1066"/>
      <c r="N28" s="1066"/>
      <c r="O28" s="1066"/>
      <c r="P28" s="1066"/>
      <c r="Q28" s="1066"/>
      <c r="R28" s="1066"/>
      <c r="S28" s="1066"/>
      <c r="T28" s="1066"/>
      <c r="U28" s="1066"/>
      <c r="V28" s="1066"/>
      <c r="W28" s="1066"/>
      <c r="X28" s="1066"/>
      <c r="Y28" s="1066"/>
      <c r="Z28" s="1066"/>
      <c r="AA28" s="1066"/>
      <c r="AB28" s="1066"/>
      <c r="AC28" s="1066"/>
      <c r="AD28" s="1066"/>
      <c r="AE28" s="1066"/>
      <c r="AF28" s="1066"/>
      <c r="AG28" s="1066"/>
      <c r="AH28" s="1066"/>
      <c r="AI28" s="1066"/>
      <c r="AJ28" s="1066"/>
      <c r="AK28" s="1066"/>
      <c r="AL28" s="1067"/>
      <c r="AM28" s="1074"/>
      <c r="AN28" s="1075"/>
      <c r="AO28" s="1075"/>
      <c r="AP28" s="1075"/>
      <c r="AQ28" s="1075"/>
      <c r="AR28" s="1075"/>
      <c r="AS28" s="1075"/>
      <c r="AT28" s="1075"/>
      <c r="AU28" s="1075"/>
      <c r="AV28" s="1075"/>
      <c r="AW28" s="1075"/>
      <c r="AX28" s="1075"/>
      <c r="AY28" s="1075"/>
      <c r="AZ28" s="1075"/>
      <c r="BA28" s="1075"/>
      <c r="BB28" s="1075"/>
      <c r="BC28" s="1076"/>
      <c r="BD28" s="1052"/>
      <c r="BE28" s="1053"/>
      <c r="BF28" s="1053"/>
      <c r="BG28" s="1053"/>
      <c r="BH28" s="1053"/>
      <c r="BI28" s="1053"/>
      <c r="BJ28" s="1053"/>
      <c r="BK28" s="1053"/>
      <c r="BL28" s="1053"/>
      <c r="BM28" s="1053"/>
      <c r="BN28" s="1053"/>
      <c r="BO28" s="1053"/>
      <c r="BP28" s="1053"/>
      <c r="BQ28" s="1053"/>
      <c r="BR28" s="1053"/>
      <c r="BS28" s="1053"/>
      <c r="BT28" s="1054"/>
      <c r="BU28" s="1077"/>
      <c r="BV28" s="355"/>
      <c r="BW28" s="355"/>
      <c r="BX28" s="355"/>
      <c r="BY28" s="355"/>
      <c r="BZ28" s="355"/>
      <c r="CA28" s="355"/>
      <c r="CB28" s="355"/>
      <c r="CC28" s="355"/>
      <c r="CD28" s="355"/>
      <c r="CE28" s="355"/>
      <c r="CF28" s="355"/>
      <c r="CG28" s="1072"/>
      <c r="CH28" s="1073"/>
      <c r="CI28" s="1073"/>
      <c r="CJ28" s="1073"/>
      <c r="CK28" s="1073"/>
      <c r="CL28" s="1073"/>
      <c r="CM28" s="1073"/>
      <c r="CN28" s="1073"/>
      <c r="CO28" s="1073"/>
      <c r="CP28" s="1073"/>
      <c r="CQ28" s="1073"/>
      <c r="CR28" s="1070"/>
      <c r="CS28" s="945"/>
      <c r="CT28" s="945"/>
      <c r="CU28" s="945"/>
      <c r="CV28" s="945"/>
      <c r="CW28" s="945"/>
      <c r="CX28" s="945"/>
      <c r="CY28" s="945"/>
      <c r="CZ28" s="945"/>
      <c r="DA28" s="945"/>
      <c r="DB28" s="945"/>
      <c r="DC28" s="945"/>
      <c r="DD28" s="945"/>
      <c r="DE28" s="945"/>
      <c r="DF28" s="945"/>
      <c r="DG28" s="945"/>
      <c r="DH28" s="1071"/>
      <c r="DI28" s="1064"/>
      <c r="DJ28" s="1064"/>
      <c r="DK28" s="1064"/>
      <c r="DL28" s="1064"/>
      <c r="DM28" s="1064"/>
      <c r="DN28" s="1064"/>
      <c r="DO28" s="1064"/>
      <c r="DP28" s="1064"/>
      <c r="DQ28" s="1064"/>
      <c r="DR28" s="1064"/>
      <c r="DS28" s="1064"/>
      <c r="DT28" s="1064"/>
      <c r="DU28" s="1064"/>
      <c r="DV28" s="1064"/>
      <c r="DW28" s="1064"/>
      <c r="DX28" s="1064"/>
      <c r="DY28" s="1064"/>
      <c r="DZ28" s="1064"/>
      <c r="EA28" s="1064"/>
      <c r="EB28" s="1064"/>
      <c r="EC28" s="1064"/>
      <c r="ED28" s="1064"/>
      <c r="EE28" s="1064"/>
      <c r="EF28" s="1064"/>
      <c r="EG28" s="1064"/>
      <c r="EH28" s="1064"/>
      <c r="EI28" s="1064"/>
      <c r="EJ28" s="1064"/>
      <c r="EK28" s="1064"/>
      <c r="EL28" s="1064"/>
      <c r="EM28" s="1064"/>
      <c r="EN28" s="1064"/>
      <c r="EO28" s="1064"/>
      <c r="EP28" s="1064"/>
      <c r="EQ28" s="1064"/>
      <c r="ER28" s="1064"/>
      <c r="ES28" s="1064"/>
      <c r="ET28" s="1064"/>
      <c r="EU28" s="1064"/>
      <c r="EV28" s="1064"/>
      <c r="EW28" s="1064"/>
      <c r="EX28" s="1064"/>
      <c r="EY28" s="1064"/>
      <c r="EZ28" s="1064"/>
      <c r="FA28" s="1064"/>
      <c r="FB28" s="1065"/>
    </row>
    <row r="29" spans="1:158" s="4" customFormat="1" ht="10.5" x14ac:dyDescent="0.2">
      <c r="A29" s="1047"/>
      <c r="B29" s="1047"/>
      <c r="C29" s="1047"/>
      <c r="D29" s="1047"/>
      <c r="E29" s="1047"/>
      <c r="F29" s="1047"/>
      <c r="G29" s="1047"/>
      <c r="H29" s="1047"/>
      <c r="I29" s="1047"/>
      <c r="J29" s="1047"/>
      <c r="K29" s="1047"/>
      <c r="L29" s="1047"/>
      <c r="M29" s="1047"/>
      <c r="N29" s="1047"/>
      <c r="O29" s="1047"/>
      <c r="P29" s="1047"/>
      <c r="Q29" s="1047"/>
      <c r="R29" s="1047"/>
      <c r="S29" s="1047"/>
      <c r="T29" s="1047"/>
      <c r="U29" s="1047"/>
      <c r="V29" s="1047"/>
      <c r="W29" s="1047"/>
      <c r="X29" s="1047"/>
      <c r="Y29" s="1047"/>
      <c r="Z29" s="1047"/>
      <c r="AA29" s="1047"/>
      <c r="AB29" s="1047"/>
      <c r="AC29" s="1047"/>
      <c r="AD29" s="1047"/>
      <c r="AE29" s="1047"/>
      <c r="AF29" s="1047"/>
      <c r="AG29" s="1047"/>
      <c r="AH29" s="1047"/>
      <c r="AI29" s="1047"/>
      <c r="AJ29" s="1047"/>
      <c r="AK29" s="1047"/>
      <c r="AL29" s="1048"/>
      <c r="AM29" s="1049"/>
      <c r="AN29" s="1050"/>
      <c r="AO29" s="1050"/>
      <c r="AP29" s="1050"/>
      <c r="AQ29" s="1050"/>
      <c r="AR29" s="1050"/>
      <c r="AS29" s="1050"/>
      <c r="AT29" s="1050"/>
      <c r="AU29" s="1050"/>
      <c r="AV29" s="1050"/>
      <c r="AW29" s="1050"/>
      <c r="AX29" s="1050"/>
      <c r="AY29" s="1050"/>
      <c r="AZ29" s="1050"/>
      <c r="BA29" s="1050"/>
      <c r="BB29" s="1050"/>
      <c r="BC29" s="1051"/>
      <c r="BD29" s="1052"/>
      <c r="BE29" s="1053"/>
      <c r="BF29" s="1053"/>
      <c r="BG29" s="1053"/>
      <c r="BH29" s="1053"/>
      <c r="BI29" s="1053"/>
      <c r="BJ29" s="1053"/>
      <c r="BK29" s="1053"/>
      <c r="BL29" s="1053"/>
      <c r="BM29" s="1053"/>
      <c r="BN29" s="1053"/>
      <c r="BO29" s="1053"/>
      <c r="BP29" s="1053"/>
      <c r="BQ29" s="1053"/>
      <c r="BR29" s="1053"/>
      <c r="BS29" s="1053"/>
      <c r="BT29" s="1054"/>
      <c r="BU29" s="1052"/>
      <c r="BV29" s="1053"/>
      <c r="BW29" s="1053"/>
      <c r="BX29" s="1053"/>
      <c r="BY29" s="1053"/>
      <c r="BZ29" s="1053"/>
      <c r="CA29" s="1053"/>
      <c r="CB29" s="1053"/>
      <c r="CC29" s="1053"/>
      <c r="CD29" s="1053"/>
      <c r="CE29" s="1053"/>
      <c r="CF29" s="1053"/>
      <c r="CG29" s="1072"/>
      <c r="CH29" s="1073"/>
      <c r="CI29" s="1073"/>
      <c r="CJ29" s="1073"/>
      <c r="CK29" s="1073"/>
      <c r="CL29" s="1073"/>
      <c r="CM29" s="1073"/>
      <c r="CN29" s="1073"/>
      <c r="CO29" s="1073"/>
      <c r="CP29" s="1073"/>
      <c r="CQ29" s="1073"/>
      <c r="CR29" s="1070"/>
      <c r="CS29" s="945"/>
      <c r="CT29" s="945"/>
      <c r="CU29" s="945"/>
      <c r="CV29" s="945"/>
      <c r="CW29" s="945"/>
      <c r="CX29" s="945"/>
      <c r="CY29" s="945"/>
      <c r="CZ29" s="945"/>
      <c r="DA29" s="945"/>
      <c r="DB29" s="945"/>
      <c r="DC29" s="945"/>
      <c r="DD29" s="945"/>
      <c r="DE29" s="945"/>
      <c r="DF29" s="945"/>
      <c r="DG29" s="945"/>
      <c r="DH29" s="1071"/>
      <c r="DI29" s="1064"/>
      <c r="DJ29" s="1064"/>
      <c r="DK29" s="1064"/>
      <c r="DL29" s="1064"/>
      <c r="DM29" s="1064"/>
      <c r="DN29" s="1064"/>
      <c r="DO29" s="1064"/>
      <c r="DP29" s="1064"/>
      <c r="DQ29" s="1064"/>
      <c r="DR29" s="1064"/>
      <c r="DS29" s="1064"/>
      <c r="DT29" s="1064"/>
      <c r="DU29" s="1064"/>
      <c r="DV29" s="1064"/>
      <c r="DW29" s="1064"/>
      <c r="DX29" s="1064"/>
      <c r="DY29" s="1064"/>
      <c r="DZ29" s="1064"/>
      <c r="EA29" s="1064"/>
      <c r="EB29" s="1064"/>
      <c r="EC29" s="1064"/>
      <c r="ED29" s="1064"/>
      <c r="EE29" s="1064"/>
      <c r="EF29" s="1064"/>
      <c r="EG29" s="1064"/>
      <c r="EH29" s="1064"/>
      <c r="EI29" s="1064"/>
      <c r="EJ29" s="1064"/>
      <c r="EK29" s="1064"/>
      <c r="EL29" s="1064"/>
      <c r="EM29" s="1064"/>
      <c r="EN29" s="1064"/>
      <c r="EO29" s="1064"/>
      <c r="EP29" s="1064"/>
      <c r="EQ29" s="1064"/>
      <c r="ER29" s="1064"/>
      <c r="ES29" s="1064"/>
      <c r="ET29" s="1064"/>
      <c r="EU29" s="1064"/>
      <c r="EV29" s="1064"/>
      <c r="EW29" s="1064"/>
      <c r="EX29" s="1064"/>
      <c r="EY29" s="1064"/>
      <c r="EZ29" s="1064"/>
      <c r="FA29" s="1064"/>
      <c r="FB29" s="1065"/>
    </row>
    <row r="30" spans="1:158" s="4" customFormat="1" ht="10.5" x14ac:dyDescent="0.2">
      <c r="A30" s="1066"/>
      <c r="B30" s="1066"/>
      <c r="C30" s="1066"/>
      <c r="D30" s="1066"/>
      <c r="E30" s="1066"/>
      <c r="F30" s="1066"/>
      <c r="G30" s="1066"/>
      <c r="H30" s="1066"/>
      <c r="I30" s="1066"/>
      <c r="J30" s="1066"/>
      <c r="K30" s="1066"/>
      <c r="L30" s="1066"/>
      <c r="M30" s="1066"/>
      <c r="N30" s="1066"/>
      <c r="O30" s="1066"/>
      <c r="P30" s="1066"/>
      <c r="Q30" s="1066"/>
      <c r="R30" s="1066"/>
      <c r="S30" s="1066"/>
      <c r="T30" s="1066"/>
      <c r="U30" s="1066"/>
      <c r="V30" s="1066"/>
      <c r="W30" s="1066"/>
      <c r="X30" s="1066"/>
      <c r="Y30" s="1066"/>
      <c r="Z30" s="1066"/>
      <c r="AA30" s="1066"/>
      <c r="AB30" s="1066"/>
      <c r="AC30" s="1066"/>
      <c r="AD30" s="1066"/>
      <c r="AE30" s="1066"/>
      <c r="AF30" s="1066"/>
      <c r="AG30" s="1066"/>
      <c r="AH30" s="1066"/>
      <c r="AI30" s="1066"/>
      <c r="AJ30" s="1066"/>
      <c r="AK30" s="1066"/>
      <c r="AL30" s="1067"/>
      <c r="AM30" s="1049"/>
      <c r="AN30" s="1050"/>
      <c r="AO30" s="1050"/>
      <c r="AP30" s="1050"/>
      <c r="AQ30" s="1050"/>
      <c r="AR30" s="1050"/>
      <c r="AS30" s="1050"/>
      <c r="AT30" s="1050"/>
      <c r="AU30" s="1050"/>
      <c r="AV30" s="1050"/>
      <c r="AW30" s="1050"/>
      <c r="AX30" s="1050"/>
      <c r="AY30" s="1050"/>
      <c r="AZ30" s="1050"/>
      <c r="BA30" s="1050"/>
      <c r="BB30" s="1050"/>
      <c r="BC30" s="1051"/>
      <c r="BD30" s="1052"/>
      <c r="BE30" s="1053"/>
      <c r="BF30" s="1053"/>
      <c r="BG30" s="1053"/>
      <c r="BH30" s="1053"/>
      <c r="BI30" s="1053"/>
      <c r="BJ30" s="1053"/>
      <c r="BK30" s="1053"/>
      <c r="BL30" s="1053"/>
      <c r="BM30" s="1053"/>
      <c r="BN30" s="1053"/>
      <c r="BO30" s="1053"/>
      <c r="BP30" s="1053"/>
      <c r="BQ30" s="1053"/>
      <c r="BR30" s="1053"/>
      <c r="BS30" s="1053"/>
      <c r="BT30" s="1054"/>
      <c r="BU30" s="1052"/>
      <c r="BV30" s="1053"/>
      <c r="BW30" s="1053"/>
      <c r="BX30" s="1053"/>
      <c r="BY30" s="1053"/>
      <c r="BZ30" s="1053"/>
      <c r="CA30" s="1053"/>
      <c r="CB30" s="1053"/>
      <c r="CC30" s="1053"/>
      <c r="CD30" s="1053"/>
      <c r="CE30" s="1053"/>
      <c r="CF30" s="1053"/>
      <c r="CG30" s="1072"/>
      <c r="CH30" s="1073"/>
      <c r="CI30" s="1073"/>
      <c r="CJ30" s="1073"/>
      <c r="CK30" s="1073"/>
      <c r="CL30" s="1073"/>
      <c r="CM30" s="1073"/>
      <c r="CN30" s="1073"/>
      <c r="CO30" s="1073"/>
      <c r="CP30" s="1073"/>
      <c r="CQ30" s="1073"/>
      <c r="CR30" s="1070"/>
      <c r="CS30" s="945"/>
      <c r="CT30" s="945"/>
      <c r="CU30" s="945"/>
      <c r="CV30" s="945"/>
      <c r="CW30" s="945"/>
      <c r="CX30" s="945"/>
      <c r="CY30" s="945"/>
      <c r="CZ30" s="945"/>
      <c r="DA30" s="945"/>
      <c r="DB30" s="945"/>
      <c r="DC30" s="945"/>
      <c r="DD30" s="945"/>
      <c r="DE30" s="945"/>
      <c r="DF30" s="945"/>
      <c r="DG30" s="945"/>
      <c r="DH30" s="1071"/>
      <c r="DI30" s="1064"/>
      <c r="DJ30" s="1064"/>
      <c r="DK30" s="1064"/>
      <c r="DL30" s="1064"/>
      <c r="DM30" s="1064"/>
      <c r="DN30" s="1064"/>
      <c r="DO30" s="1064"/>
      <c r="DP30" s="1064"/>
      <c r="DQ30" s="1064"/>
      <c r="DR30" s="1064"/>
      <c r="DS30" s="1064"/>
      <c r="DT30" s="1064"/>
      <c r="DU30" s="1064"/>
      <c r="DV30" s="1064"/>
      <c r="DW30" s="1064"/>
      <c r="DX30" s="1064"/>
      <c r="DY30" s="1064"/>
      <c r="DZ30" s="1064"/>
      <c r="EA30" s="1064"/>
      <c r="EB30" s="1064"/>
      <c r="EC30" s="1064"/>
      <c r="ED30" s="1064"/>
      <c r="EE30" s="1064"/>
      <c r="EF30" s="1064"/>
      <c r="EG30" s="1064"/>
      <c r="EH30" s="1064"/>
      <c r="EI30" s="1064"/>
      <c r="EJ30" s="1064"/>
      <c r="EK30" s="1064"/>
      <c r="EL30" s="1064"/>
      <c r="EM30" s="1064"/>
      <c r="EN30" s="1064"/>
      <c r="EO30" s="1064"/>
      <c r="EP30" s="1064"/>
      <c r="EQ30" s="1064"/>
      <c r="ER30" s="1064"/>
      <c r="ES30" s="1064"/>
      <c r="ET30" s="1064"/>
      <c r="EU30" s="1064"/>
      <c r="EV30" s="1064"/>
      <c r="EW30" s="1064"/>
      <c r="EX30" s="1064"/>
      <c r="EY30" s="1064"/>
      <c r="EZ30" s="1064"/>
      <c r="FA30" s="1064"/>
      <c r="FB30" s="1065"/>
    </row>
    <row r="31" spans="1:158" s="4" customFormat="1" ht="10.5" x14ac:dyDescent="0.2">
      <c r="A31" s="1066"/>
      <c r="B31" s="1066"/>
      <c r="C31" s="1066"/>
      <c r="D31" s="1066"/>
      <c r="E31" s="1066"/>
      <c r="F31" s="1066"/>
      <c r="G31" s="1066"/>
      <c r="H31" s="1066"/>
      <c r="I31" s="1066"/>
      <c r="J31" s="1066"/>
      <c r="K31" s="1066"/>
      <c r="L31" s="1066"/>
      <c r="M31" s="1066"/>
      <c r="N31" s="1066"/>
      <c r="O31" s="1066"/>
      <c r="P31" s="1066"/>
      <c r="Q31" s="1066"/>
      <c r="R31" s="1066"/>
      <c r="S31" s="1066"/>
      <c r="T31" s="1066"/>
      <c r="U31" s="1066"/>
      <c r="V31" s="1066"/>
      <c r="W31" s="1066"/>
      <c r="X31" s="1066"/>
      <c r="Y31" s="1066"/>
      <c r="Z31" s="1066"/>
      <c r="AA31" s="1066"/>
      <c r="AB31" s="1066"/>
      <c r="AC31" s="1066"/>
      <c r="AD31" s="1066"/>
      <c r="AE31" s="1066"/>
      <c r="AF31" s="1066"/>
      <c r="AG31" s="1066"/>
      <c r="AH31" s="1066"/>
      <c r="AI31" s="1066"/>
      <c r="AJ31" s="1066"/>
      <c r="AK31" s="1066"/>
      <c r="AL31" s="1067"/>
      <c r="AM31" s="1074"/>
      <c r="AN31" s="1075"/>
      <c r="AO31" s="1075"/>
      <c r="AP31" s="1075"/>
      <c r="AQ31" s="1075"/>
      <c r="AR31" s="1075"/>
      <c r="AS31" s="1075"/>
      <c r="AT31" s="1075"/>
      <c r="AU31" s="1075"/>
      <c r="AV31" s="1075"/>
      <c r="AW31" s="1075"/>
      <c r="AX31" s="1075"/>
      <c r="AY31" s="1075"/>
      <c r="AZ31" s="1075"/>
      <c r="BA31" s="1075"/>
      <c r="BB31" s="1075"/>
      <c r="BC31" s="1076"/>
      <c r="BD31" s="1052"/>
      <c r="BE31" s="1053"/>
      <c r="BF31" s="1053"/>
      <c r="BG31" s="1053"/>
      <c r="BH31" s="1053"/>
      <c r="BI31" s="1053"/>
      <c r="BJ31" s="1053"/>
      <c r="BK31" s="1053"/>
      <c r="BL31" s="1053"/>
      <c r="BM31" s="1053"/>
      <c r="BN31" s="1053"/>
      <c r="BO31" s="1053"/>
      <c r="BP31" s="1053"/>
      <c r="BQ31" s="1053"/>
      <c r="BR31" s="1053"/>
      <c r="BS31" s="1053"/>
      <c r="BT31" s="1054"/>
      <c r="BU31" s="1077"/>
      <c r="BV31" s="355"/>
      <c r="BW31" s="355"/>
      <c r="BX31" s="355"/>
      <c r="BY31" s="355"/>
      <c r="BZ31" s="355"/>
      <c r="CA31" s="355"/>
      <c r="CB31" s="355"/>
      <c r="CC31" s="355"/>
      <c r="CD31" s="355"/>
      <c r="CE31" s="355"/>
      <c r="CF31" s="355"/>
      <c r="CG31" s="1072"/>
      <c r="CH31" s="1073"/>
      <c r="CI31" s="1073"/>
      <c r="CJ31" s="1073"/>
      <c r="CK31" s="1073"/>
      <c r="CL31" s="1073"/>
      <c r="CM31" s="1073"/>
      <c r="CN31" s="1073"/>
      <c r="CO31" s="1073"/>
      <c r="CP31" s="1073"/>
      <c r="CQ31" s="1073"/>
      <c r="CR31" s="1070"/>
      <c r="CS31" s="945"/>
      <c r="CT31" s="945"/>
      <c r="CU31" s="945"/>
      <c r="CV31" s="945"/>
      <c r="CW31" s="945"/>
      <c r="CX31" s="945"/>
      <c r="CY31" s="945"/>
      <c r="CZ31" s="945"/>
      <c r="DA31" s="945"/>
      <c r="DB31" s="945"/>
      <c r="DC31" s="945"/>
      <c r="DD31" s="945"/>
      <c r="DE31" s="945"/>
      <c r="DF31" s="945"/>
      <c r="DG31" s="945"/>
      <c r="DH31" s="1071"/>
      <c r="DI31" s="1064"/>
      <c r="DJ31" s="1064"/>
      <c r="DK31" s="1064"/>
      <c r="DL31" s="1064"/>
      <c r="DM31" s="1064"/>
      <c r="DN31" s="1064"/>
      <c r="DO31" s="1064"/>
      <c r="DP31" s="1064"/>
      <c r="DQ31" s="1064"/>
      <c r="DR31" s="1064"/>
      <c r="DS31" s="1064"/>
      <c r="DT31" s="1064"/>
      <c r="DU31" s="1064"/>
      <c r="DV31" s="1064"/>
      <c r="DW31" s="1064"/>
      <c r="DX31" s="1064"/>
      <c r="DY31" s="1064"/>
      <c r="DZ31" s="1064"/>
      <c r="EA31" s="1064"/>
      <c r="EB31" s="1064"/>
      <c r="EC31" s="1064"/>
      <c r="ED31" s="1064"/>
      <c r="EE31" s="1064"/>
      <c r="EF31" s="1064"/>
      <c r="EG31" s="1064"/>
      <c r="EH31" s="1064"/>
      <c r="EI31" s="1064"/>
      <c r="EJ31" s="1064"/>
      <c r="EK31" s="1064"/>
      <c r="EL31" s="1064"/>
      <c r="EM31" s="1064"/>
      <c r="EN31" s="1064"/>
      <c r="EO31" s="1064"/>
      <c r="EP31" s="1064"/>
      <c r="EQ31" s="1064"/>
      <c r="ER31" s="1064"/>
      <c r="ES31" s="1064"/>
      <c r="ET31" s="1064"/>
      <c r="EU31" s="1064"/>
      <c r="EV31" s="1064"/>
      <c r="EW31" s="1064"/>
      <c r="EX31" s="1064"/>
      <c r="EY31" s="1064"/>
      <c r="EZ31" s="1064"/>
      <c r="FA31" s="1064"/>
      <c r="FB31" s="1065"/>
    </row>
    <row r="32" spans="1:158" s="4" customFormat="1" ht="10.5" x14ac:dyDescent="0.2">
      <c r="A32" s="1047"/>
      <c r="B32" s="1047"/>
      <c r="C32" s="1047"/>
      <c r="D32" s="1047"/>
      <c r="E32" s="1047"/>
      <c r="F32" s="1047"/>
      <c r="G32" s="1047"/>
      <c r="H32" s="1047"/>
      <c r="I32" s="1047"/>
      <c r="J32" s="1047"/>
      <c r="K32" s="1047"/>
      <c r="L32" s="1047"/>
      <c r="M32" s="1047"/>
      <c r="N32" s="1047"/>
      <c r="O32" s="1047"/>
      <c r="P32" s="1047"/>
      <c r="Q32" s="1047"/>
      <c r="R32" s="1047"/>
      <c r="S32" s="1047"/>
      <c r="T32" s="1047"/>
      <c r="U32" s="1047"/>
      <c r="V32" s="1047"/>
      <c r="W32" s="1047"/>
      <c r="X32" s="1047"/>
      <c r="Y32" s="1047"/>
      <c r="Z32" s="1047"/>
      <c r="AA32" s="1047"/>
      <c r="AB32" s="1047"/>
      <c r="AC32" s="1047"/>
      <c r="AD32" s="1047"/>
      <c r="AE32" s="1047"/>
      <c r="AF32" s="1047"/>
      <c r="AG32" s="1047"/>
      <c r="AH32" s="1047"/>
      <c r="AI32" s="1047"/>
      <c r="AJ32" s="1047"/>
      <c r="AK32" s="1047"/>
      <c r="AL32" s="1048"/>
      <c r="AM32" s="1049"/>
      <c r="AN32" s="1050"/>
      <c r="AO32" s="1050"/>
      <c r="AP32" s="1050"/>
      <c r="AQ32" s="1050"/>
      <c r="AR32" s="1050"/>
      <c r="AS32" s="1050"/>
      <c r="AT32" s="1050"/>
      <c r="AU32" s="1050"/>
      <c r="AV32" s="1050"/>
      <c r="AW32" s="1050"/>
      <c r="AX32" s="1050"/>
      <c r="AY32" s="1050"/>
      <c r="AZ32" s="1050"/>
      <c r="BA32" s="1050"/>
      <c r="BB32" s="1050"/>
      <c r="BC32" s="1051"/>
      <c r="BD32" s="1052"/>
      <c r="BE32" s="1053"/>
      <c r="BF32" s="1053"/>
      <c r="BG32" s="1053"/>
      <c r="BH32" s="1053"/>
      <c r="BI32" s="1053"/>
      <c r="BJ32" s="1053"/>
      <c r="BK32" s="1053"/>
      <c r="BL32" s="1053"/>
      <c r="BM32" s="1053"/>
      <c r="BN32" s="1053"/>
      <c r="BO32" s="1053"/>
      <c r="BP32" s="1053"/>
      <c r="BQ32" s="1053"/>
      <c r="BR32" s="1053"/>
      <c r="BS32" s="1053"/>
      <c r="BT32" s="1054"/>
      <c r="BU32" s="1052"/>
      <c r="BV32" s="1053"/>
      <c r="BW32" s="1053"/>
      <c r="BX32" s="1053"/>
      <c r="BY32" s="1053"/>
      <c r="BZ32" s="1053"/>
      <c r="CA32" s="1053"/>
      <c r="CB32" s="1053"/>
      <c r="CC32" s="1053"/>
      <c r="CD32" s="1053"/>
      <c r="CE32" s="1053"/>
      <c r="CF32" s="1053"/>
      <c r="CG32" s="1072"/>
      <c r="CH32" s="1073"/>
      <c r="CI32" s="1073"/>
      <c r="CJ32" s="1073"/>
      <c r="CK32" s="1073"/>
      <c r="CL32" s="1073"/>
      <c r="CM32" s="1073"/>
      <c r="CN32" s="1073"/>
      <c r="CO32" s="1073"/>
      <c r="CP32" s="1073"/>
      <c r="CQ32" s="1073"/>
      <c r="CR32" s="1070"/>
      <c r="CS32" s="945"/>
      <c r="CT32" s="945"/>
      <c r="CU32" s="945"/>
      <c r="CV32" s="945"/>
      <c r="CW32" s="945"/>
      <c r="CX32" s="945"/>
      <c r="CY32" s="945"/>
      <c r="CZ32" s="945"/>
      <c r="DA32" s="945"/>
      <c r="DB32" s="945"/>
      <c r="DC32" s="945"/>
      <c r="DD32" s="945"/>
      <c r="DE32" s="945"/>
      <c r="DF32" s="945"/>
      <c r="DG32" s="945"/>
      <c r="DH32" s="1071"/>
      <c r="DI32" s="1064"/>
      <c r="DJ32" s="1064"/>
      <c r="DK32" s="1064"/>
      <c r="DL32" s="1064"/>
      <c r="DM32" s="1064"/>
      <c r="DN32" s="1064"/>
      <c r="DO32" s="1064"/>
      <c r="DP32" s="1064"/>
      <c r="DQ32" s="1064"/>
      <c r="DR32" s="1064"/>
      <c r="DS32" s="1064"/>
      <c r="DT32" s="1064"/>
      <c r="DU32" s="1064"/>
      <c r="DV32" s="1064"/>
      <c r="DW32" s="1064"/>
      <c r="DX32" s="1064"/>
      <c r="DY32" s="1064"/>
      <c r="DZ32" s="1064"/>
      <c r="EA32" s="1064"/>
      <c r="EB32" s="1064"/>
      <c r="EC32" s="1064"/>
      <c r="ED32" s="1064"/>
      <c r="EE32" s="1064"/>
      <c r="EF32" s="1064"/>
      <c r="EG32" s="1064"/>
      <c r="EH32" s="1064"/>
      <c r="EI32" s="1064"/>
      <c r="EJ32" s="1064"/>
      <c r="EK32" s="1064"/>
      <c r="EL32" s="1064"/>
      <c r="EM32" s="1064"/>
      <c r="EN32" s="1064"/>
      <c r="EO32" s="1064"/>
      <c r="EP32" s="1064"/>
      <c r="EQ32" s="1064"/>
      <c r="ER32" s="1064"/>
      <c r="ES32" s="1064"/>
      <c r="ET32" s="1064"/>
      <c r="EU32" s="1064"/>
      <c r="EV32" s="1064"/>
      <c r="EW32" s="1064"/>
      <c r="EX32" s="1064"/>
      <c r="EY32" s="1064"/>
      <c r="EZ32" s="1064"/>
      <c r="FA32" s="1064"/>
      <c r="FB32" s="1065"/>
    </row>
    <row r="33" spans="1:158" s="4" customFormat="1" ht="11.25" thickBot="1" x14ac:dyDescent="0.25">
      <c r="A33" s="1066"/>
      <c r="B33" s="1066"/>
      <c r="C33" s="1066"/>
      <c r="D33" s="1066"/>
      <c r="E33" s="1066"/>
      <c r="F33" s="1066"/>
      <c r="G33" s="1066"/>
      <c r="H33" s="1066"/>
      <c r="I33" s="1066"/>
      <c r="J33" s="1066"/>
      <c r="K33" s="1066"/>
      <c r="L33" s="1066"/>
      <c r="M33" s="1066"/>
      <c r="N33" s="1066"/>
      <c r="O33" s="1066"/>
      <c r="P33" s="1066"/>
      <c r="Q33" s="1066"/>
      <c r="R33" s="1066"/>
      <c r="S33" s="1066"/>
      <c r="T33" s="1066"/>
      <c r="U33" s="1066"/>
      <c r="V33" s="1066"/>
      <c r="W33" s="1066"/>
      <c r="X33" s="1066"/>
      <c r="Y33" s="1066"/>
      <c r="Z33" s="1066"/>
      <c r="AA33" s="1066"/>
      <c r="AB33" s="1066"/>
      <c r="AC33" s="1066"/>
      <c r="AD33" s="1066"/>
      <c r="AE33" s="1066"/>
      <c r="AF33" s="1066"/>
      <c r="AG33" s="1066"/>
      <c r="AH33" s="1066"/>
      <c r="AI33" s="1066"/>
      <c r="AJ33" s="1066"/>
      <c r="AK33" s="1066"/>
      <c r="AL33" s="1067"/>
      <c r="AM33" s="1049"/>
      <c r="AN33" s="1050"/>
      <c r="AO33" s="1050"/>
      <c r="AP33" s="1050"/>
      <c r="AQ33" s="1050"/>
      <c r="AR33" s="1050"/>
      <c r="AS33" s="1050"/>
      <c r="AT33" s="1050"/>
      <c r="AU33" s="1050"/>
      <c r="AV33" s="1050"/>
      <c r="AW33" s="1050"/>
      <c r="AX33" s="1050"/>
      <c r="AY33" s="1050"/>
      <c r="AZ33" s="1050"/>
      <c r="BA33" s="1050"/>
      <c r="BB33" s="1050"/>
      <c r="BC33" s="1051"/>
      <c r="BD33" s="1052"/>
      <c r="BE33" s="1053"/>
      <c r="BF33" s="1053"/>
      <c r="BG33" s="1053"/>
      <c r="BH33" s="1053"/>
      <c r="BI33" s="1053"/>
      <c r="BJ33" s="1053"/>
      <c r="BK33" s="1053"/>
      <c r="BL33" s="1053"/>
      <c r="BM33" s="1053"/>
      <c r="BN33" s="1053"/>
      <c r="BO33" s="1053"/>
      <c r="BP33" s="1053"/>
      <c r="BQ33" s="1053"/>
      <c r="BR33" s="1053"/>
      <c r="BS33" s="1053"/>
      <c r="BT33" s="1054"/>
      <c r="BU33" s="1052"/>
      <c r="BV33" s="1053"/>
      <c r="BW33" s="1053"/>
      <c r="BX33" s="1053"/>
      <c r="BY33" s="1053"/>
      <c r="BZ33" s="1053"/>
      <c r="CA33" s="1053"/>
      <c r="CB33" s="1053"/>
      <c r="CC33" s="1053"/>
      <c r="CD33" s="1053"/>
      <c r="CE33" s="1053"/>
      <c r="CF33" s="1053"/>
      <c r="CG33" s="1068"/>
      <c r="CH33" s="1069"/>
      <c r="CI33" s="1069"/>
      <c r="CJ33" s="1069"/>
      <c r="CK33" s="1069"/>
      <c r="CL33" s="1069"/>
      <c r="CM33" s="1069"/>
      <c r="CN33" s="1069"/>
      <c r="CO33" s="1069"/>
      <c r="CP33" s="1069"/>
      <c r="CQ33" s="1069"/>
      <c r="CR33" s="1070"/>
      <c r="CS33" s="945"/>
      <c r="CT33" s="945"/>
      <c r="CU33" s="945"/>
      <c r="CV33" s="945"/>
      <c r="CW33" s="945"/>
      <c r="CX33" s="945"/>
      <c r="CY33" s="945"/>
      <c r="CZ33" s="945"/>
      <c r="DA33" s="945"/>
      <c r="DB33" s="945"/>
      <c r="DC33" s="945"/>
      <c r="DD33" s="945"/>
      <c r="DE33" s="945"/>
      <c r="DF33" s="945"/>
      <c r="DG33" s="945"/>
      <c r="DH33" s="1071"/>
      <c r="DI33" s="1064"/>
      <c r="DJ33" s="1064"/>
      <c r="DK33" s="1064"/>
      <c r="DL33" s="1064"/>
      <c r="DM33" s="1064"/>
      <c r="DN33" s="1064"/>
      <c r="DO33" s="1064"/>
      <c r="DP33" s="1064"/>
      <c r="DQ33" s="1064"/>
      <c r="DR33" s="1064"/>
      <c r="DS33" s="1064"/>
      <c r="DT33" s="1064"/>
      <c r="DU33" s="1064"/>
      <c r="DV33" s="1064"/>
      <c r="DW33" s="1064"/>
      <c r="DX33" s="1064"/>
      <c r="DY33" s="1064"/>
      <c r="DZ33" s="1064"/>
      <c r="EA33" s="1064"/>
      <c r="EB33" s="1064"/>
      <c r="EC33" s="1064"/>
      <c r="ED33" s="1064"/>
      <c r="EE33" s="1064"/>
      <c r="EF33" s="1064"/>
      <c r="EG33" s="1064"/>
      <c r="EH33" s="1064"/>
      <c r="EI33" s="1064"/>
      <c r="EJ33" s="1064"/>
      <c r="EK33" s="1064"/>
      <c r="EL33" s="1064"/>
      <c r="EM33" s="1064"/>
      <c r="EN33" s="1064"/>
      <c r="EO33" s="1064"/>
      <c r="EP33" s="1064"/>
      <c r="EQ33" s="1064"/>
      <c r="ER33" s="1064"/>
      <c r="ES33" s="1064"/>
      <c r="ET33" s="1064"/>
      <c r="EU33" s="1064"/>
      <c r="EV33" s="1064"/>
      <c r="EW33" s="1064"/>
      <c r="EX33" s="1064"/>
      <c r="EY33" s="1064"/>
      <c r="EZ33" s="1064"/>
      <c r="FA33" s="1064"/>
      <c r="FB33" s="1065"/>
    </row>
    <row r="34" spans="1:158" s="4" customFormat="1" ht="11.25" thickBot="1" x14ac:dyDescent="0.25">
      <c r="CI34" s="103"/>
      <c r="CJ34" s="103"/>
      <c r="CK34" s="103"/>
      <c r="CL34" s="103"/>
      <c r="CM34" s="103"/>
      <c r="CN34" s="103"/>
      <c r="CO34" s="103"/>
      <c r="CP34" s="103"/>
      <c r="CQ34" s="104" t="s">
        <v>184</v>
      </c>
      <c r="CR34" s="1059"/>
      <c r="CS34" s="1060"/>
      <c r="CT34" s="1060"/>
      <c r="CU34" s="1060"/>
      <c r="CV34" s="1060"/>
      <c r="CW34" s="1060"/>
      <c r="CX34" s="1060"/>
      <c r="CY34" s="1060"/>
      <c r="CZ34" s="1060"/>
      <c r="DA34" s="1060"/>
      <c r="DB34" s="1060"/>
      <c r="DC34" s="1060"/>
      <c r="DD34" s="1060"/>
      <c r="DE34" s="1060"/>
      <c r="DF34" s="1060"/>
      <c r="DG34" s="1060"/>
      <c r="DH34" s="1061"/>
      <c r="DI34" s="1062"/>
      <c r="DJ34" s="1062"/>
      <c r="DK34" s="1062"/>
      <c r="DL34" s="1062"/>
      <c r="DM34" s="1062"/>
      <c r="DN34" s="1062"/>
      <c r="DO34" s="1062"/>
      <c r="DP34" s="1062"/>
      <c r="DQ34" s="1062"/>
      <c r="DR34" s="1062"/>
      <c r="DS34" s="1062"/>
      <c r="DT34" s="1062"/>
      <c r="DU34" s="1062"/>
      <c r="DV34" s="1062"/>
      <c r="DW34" s="1062"/>
      <c r="DX34" s="1062"/>
      <c r="DY34" s="1062"/>
      <c r="DZ34" s="1062"/>
      <c r="EA34" s="1062"/>
      <c r="EB34" s="1062"/>
      <c r="EC34" s="1062"/>
      <c r="ED34" s="1062"/>
      <c r="EE34" s="1062"/>
      <c r="EF34" s="1062"/>
      <c r="EG34" s="1062"/>
      <c r="EH34" s="1062"/>
      <c r="EI34" s="1062"/>
      <c r="EJ34" s="1062"/>
      <c r="EK34" s="1062"/>
      <c r="EL34" s="1062"/>
      <c r="EM34" s="1062"/>
      <c r="EN34" s="1062"/>
      <c r="EO34" s="1062"/>
      <c r="EP34" s="1062"/>
      <c r="EQ34" s="1062"/>
      <c r="ER34" s="1062"/>
      <c r="ES34" s="1062"/>
      <c r="ET34" s="1062"/>
      <c r="EU34" s="1062"/>
      <c r="EV34" s="1062"/>
      <c r="EW34" s="1062"/>
      <c r="EX34" s="1062"/>
      <c r="EY34" s="1062"/>
      <c r="EZ34" s="1062"/>
      <c r="FA34" s="1062"/>
      <c r="FB34" s="1063"/>
    </row>
    <row r="35" spans="1:158" s="5" customFormat="1" ht="9" customHeight="1" x14ac:dyDescent="0.2">
      <c r="A35" s="7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</row>
    <row r="36" spans="1:158" s="4" customFormat="1" ht="10.5" x14ac:dyDescent="0.2">
      <c r="A36" s="4" t="s">
        <v>29</v>
      </c>
    </row>
    <row r="37" spans="1:158" s="4" customFormat="1" ht="10.5" x14ac:dyDescent="0.2">
      <c r="A37" s="4" t="s">
        <v>495</v>
      </c>
      <c r="AM37" s="954" t="str">
        <f>стр.1!AH34</f>
        <v>И. о. заведующего</v>
      </c>
      <c r="AN37" s="954"/>
      <c r="AO37" s="954"/>
      <c r="AP37" s="954"/>
      <c r="AQ37" s="954"/>
      <c r="AR37" s="954"/>
      <c r="AS37" s="954"/>
      <c r="AT37" s="954"/>
      <c r="AU37" s="954"/>
      <c r="AV37" s="954"/>
      <c r="AW37" s="954"/>
      <c r="AX37" s="954"/>
      <c r="AY37" s="954"/>
      <c r="AZ37" s="954"/>
      <c r="BA37" s="954"/>
      <c r="BB37" s="954"/>
      <c r="BC37" s="954"/>
      <c r="BD37" s="9"/>
      <c r="BE37" s="9"/>
      <c r="BF37" s="9"/>
      <c r="BG37" s="9"/>
      <c r="BH37" s="9"/>
      <c r="BI37" s="9"/>
      <c r="BJ37" s="9"/>
      <c r="BK37" s="9"/>
      <c r="BL37" s="9"/>
      <c r="BU37" s="954" t="str">
        <f>стр.1!BP34</f>
        <v>Мышкина Елена Вячеславовна</v>
      </c>
      <c r="BV37" s="954"/>
      <c r="BW37" s="954"/>
      <c r="BX37" s="954"/>
      <c r="BY37" s="954"/>
      <c r="BZ37" s="954"/>
      <c r="CA37" s="954"/>
      <c r="CB37" s="954"/>
      <c r="CC37" s="954"/>
      <c r="CD37" s="954"/>
      <c r="CE37" s="954"/>
      <c r="CF37" s="954"/>
      <c r="CG37" s="954"/>
      <c r="CH37" s="954"/>
      <c r="CI37" s="954"/>
      <c r="CJ37" s="954"/>
      <c r="CK37" s="954"/>
      <c r="CL37" s="954"/>
      <c r="CM37" s="954"/>
      <c r="CN37" s="954"/>
      <c r="CO37" s="954"/>
      <c r="CP37" s="954"/>
      <c r="CQ37" s="954"/>
      <c r="CR37" s="9"/>
    </row>
    <row r="38" spans="1:158" s="89" customFormat="1" ht="11.25" customHeight="1" x14ac:dyDescent="0.25">
      <c r="AM38" s="1055" t="s">
        <v>34</v>
      </c>
      <c r="AN38" s="1055"/>
      <c r="AO38" s="1055"/>
      <c r="AP38" s="1055"/>
      <c r="AQ38" s="1055"/>
      <c r="AR38" s="1055"/>
      <c r="AS38" s="1055"/>
      <c r="AT38" s="1055"/>
      <c r="AU38" s="1055"/>
      <c r="AV38" s="1055"/>
      <c r="AW38" s="1055"/>
      <c r="AX38" s="1055"/>
      <c r="AY38" s="1055"/>
      <c r="AZ38" s="1055"/>
      <c r="BA38" s="1055"/>
      <c r="BB38" s="1055"/>
      <c r="BC38" s="105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6"/>
      <c r="BN38" s="106"/>
      <c r="BO38" s="106"/>
      <c r="BU38" s="1055" t="s">
        <v>35</v>
      </c>
      <c r="BV38" s="1055"/>
      <c r="BW38" s="1055"/>
      <c r="BX38" s="1055"/>
      <c r="BY38" s="1055"/>
      <c r="BZ38" s="1055"/>
      <c r="CA38" s="1055"/>
      <c r="CB38" s="1055"/>
      <c r="CC38" s="1055"/>
      <c r="CD38" s="1055"/>
      <c r="CE38" s="1055"/>
      <c r="CF38" s="1055"/>
      <c r="CG38" s="1055"/>
      <c r="CH38" s="1055"/>
      <c r="CI38" s="1055"/>
      <c r="CJ38" s="1055"/>
      <c r="CK38" s="1055"/>
      <c r="CL38" s="1055"/>
      <c r="CM38" s="1055"/>
      <c r="CN38" s="1055"/>
      <c r="CO38" s="1055"/>
      <c r="CP38" s="1055"/>
      <c r="CQ38" s="1055"/>
      <c r="CR38" s="105"/>
    </row>
    <row r="39" spans="1:158" s="4" customFormat="1" ht="10.5" x14ac:dyDescent="0.2">
      <c r="A39" s="4" t="s">
        <v>36</v>
      </c>
      <c r="AM39" s="954" t="s">
        <v>374</v>
      </c>
      <c r="AN39" s="954"/>
      <c r="AO39" s="954"/>
      <c r="AP39" s="954"/>
      <c r="AQ39" s="954"/>
      <c r="AR39" s="954"/>
      <c r="AS39" s="954"/>
      <c r="AT39" s="954"/>
      <c r="AU39" s="954"/>
      <c r="AV39" s="954"/>
      <c r="AW39" s="954"/>
      <c r="AX39" s="954"/>
      <c r="AY39" s="954"/>
      <c r="AZ39" s="954"/>
      <c r="BA39" s="954"/>
      <c r="BB39" s="954"/>
      <c r="BC39" s="954"/>
      <c r="BD39" s="9"/>
      <c r="BE39" s="9"/>
      <c r="BF39" s="9"/>
      <c r="BG39" s="9"/>
      <c r="BH39" s="9"/>
      <c r="BI39" s="9"/>
      <c r="BJ39" s="9"/>
      <c r="BK39" s="9"/>
      <c r="BL39" s="9"/>
      <c r="BU39" s="1086" t="s">
        <v>375</v>
      </c>
      <c r="BV39" s="1086"/>
      <c r="BW39" s="1086"/>
      <c r="BX39" s="1086"/>
      <c r="BY39" s="1086"/>
      <c r="BZ39" s="1086"/>
      <c r="CA39" s="1086"/>
      <c r="CB39" s="1086"/>
      <c r="CC39" s="1086"/>
      <c r="CD39" s="1086"/>
      <c r="CE39" s="1086"/>
      <c r="CF39" s="1086"/>
      <c r="CG39" s="1086"/>
      <c r="CH39" s="1086"/>
      <c r="CI39" s="1086"/>
      <c r="CJ39" s="1086"/>
      <c r="CK39" s="1086"/>
      <c r="CL39" s="1086"/>
      <c r="CM39" s="1086"/>
      <c r="CN39" s="1086"/>
      <c r="CO39" s="1086"/>
      <c r="CP39" s="1086"/>
      <c r="CQ39" s="1086"/>
      <c r="CR39" s="107"/>
    </row>
    <row r="40" spans="1:158" s="89" customFormat="1" ht="10.5" customHeight="1" x14ac:dyDescent="0.25">
      <c r="AM40" s="1055" t="s">
        <v>34</v>
      </c>
      <c r="AN40" s="1055"/>
      <c r="AO40" s="1055"/>
      <c r="AP40" s="1055"/>
      <c r="AQ40" s="1055"/>
      <c r="AR40" s="1055"/>
      <c r="AS40" s="1055"/>
      <c r="AT40" s="1055"/>
      <c r="AU40" s="1055"/>
      <c r="AV40" s="1055"/>
      <c r="AW40" s="1055"/>
      <c r="AX40" s="1055"/>
      <c r="AY40" s="1055"/>
      <c r="AZ40" s="1055"/>
      <c r="BA40" s="1055"/>
      <c r="BB40" s="1055"/>
      <c r="BC40" s="105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6"/>
      <c r="BN40" s="106"/>
      <c r="BO40" s="106"/>
      <c r="BU40" s="1055" t="s">
        <v>37</v>
      </c>
      <c r="BV40" s="1055"/>
      <c r="BW40" s="1055"/>
      <c r="BX40" s="1055"/>
      <c r="BY40" s="1055"/>
      <c r="BZ40" s="1055"/>
      <c r="CA40" s="1055"/>
      <c r="CB40" s="1055"/>
      <c r="CC40" s="1055"/>
      <c r="CD40" s="1055"/>
      <c r="CE40" s="1055"/>
      <c r="CF40" s="1055"/>
      <c r="CG40" s="1055"/>
      <c r="CH40" s="1055"/>
      <c r="CI40" s="1055"/>
      <c r="CJ40" s="1055"/>
      <c r="CK40" s="1055"/>
      <c r="CL40" s="1055"/>
      <c r="CM40" s="1055"/>
      <c r="CN40" s="1055"/>
      <c r="CO40" s="1055"/>
      <c r="CP40" s="1055"/>
      <c r="CQ40" s="1055"/>
      <c r="CR40" s="105"/>
    </row>
    <row r="41" spans="1:158" s="12" customFormat="1" ht="10.5" customHeight="1" x14ac:dyDescent="0.2">
      <c r="A41" s="390" t="s">
        <v>38</v>
      </c>
      <c r="B41" s="390"/>
      <c r="C41" s="389" t="s">
        <v>275</v>
      </c>
      <c r="D41" s="389"/>
      <c r="E41" s="389"/>
      <c r="F41" s="387" t="s">
        <v>38</v>
      </c>
      <c r="G41" s="387"/>
      <c r="H41" s="389" t="s">
        <v>376</v>
      </c>
      <c r="I41" s="389"/>
      <c r="J41" s="389"/>
      <c r="K41" s="389"/>
      <c r="L41" s="389"/>
      <c r="M41" s="389"/>
      <c r="N41" s="389"/>
      <c r="O41" s="389"/>
      <c r="P41" s="389"/>
      <c r="Q41" s="389"/>
      <c r="R41" s="390">
        <v>20</v>
      </c>
      <c r="S41" s="390"/>
      <c r="T41" s="390"/>
      <c r="U41" s="388" t="s">
        <v>7</v>
      </c>
      <c r="V41" s="388"/>
      <c r="W41" s="388"/>
      <c r="X41" s="387" t="s">
        <v>8</v>
      </c>
      <c r="Y41" s="387"/>
      <c r="Z41" s="38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</row>
    <row r="42" spans="1:158" x14ac:dyDescent="0.2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</row>
    <row r="43" spans="1:158" s="31" customFormat="1" ht="12.75" customHeight="1" x14ac:dyDescent="0.15">
      <c r="A43" s="31" t="s">
        <v>496</v>
      </c>
    </row>
    <row r="44" spans="1:158" s="31" customFormat="1" ht="27.75" customHeight="1" x14ac:dyDescent="0.15">
      <c r="A44" s="1045" t="s">
        <v>497</v>
      </c>
      <c r="B44" s="1046"/>
      <c r="C44" s="1046"/>
      <c r="D44" s="1046"/>
      <c r="E44" s="1046"/>
      <c r="F44" s="1046"/>
      <c r="G44" s="1046"/>
      <c r="H44" s="1046"/>
      <c r="I44" s="1046"/>
      <c r="J44" s="1046"/>
      <c r="K44" s="1046"/>
      <c r="L44" s="1046"/>
      <c r="M44" s="1046"/>
      <c r="N44" s="1046"/>
      <c r="O44" s="1046"/>
      <c r="P44" s="1046"/>
      <c r="Q44" s="1046"/>
      <c r="R44" s="1046"/>
      <c r="S44" s="1046"/>
      <c r="T44" s="1046"/>
      <c r="U44" s="1046"/>
      <c r="V44" s="1046"/>
      <c r="W44" s="1046"/>
      <c r="X44" s="1046"/>
      <c r="Y44" s="1046"/>
      <c r="Z44" s="1046"/>
      <c r="AA44" s="1046"/>
      <c r="AB44" s="1046"/>
      <c r="AC44" s="1046"/>
      <c r="AD44" s="1046"/>
      <c r="AE44" s="1046"/>
      <c r="AF44" s="1046"/>
      <c r="AG44" s="1046"/>
      <c r="AH44" s="1046"/>
      <c r="AI44" s="1046"/>
      <c r="AJ44" s="1046"/>
      <c r="AK44" s="1046"/>
      <c r="AL44" s="1046"/>
      <c r="AM44" s="1046"/>
      <c r="AN44" s="1046"/>
      <c r="AO44" s="1046"/>
      <c r="AP44" s="1046"/>
      <c r="AQ44" s="1046"/>
      <c r="AR44" s="1046"/>
      <c r="AS44" s="1046"/>
      <c r="AT44" s="1046"/>
      <c r="AU44" s="1046"/>
      <c r="AV44" s="1046"/>
      <c r="AW44" s="1046"/>
      <c r="AX44" s="1046"/>
      <c r="AY44" s="1046"/>
      <c r="AZ44" s="1046"/>
      <c r="BA44" s="1046"/>
      <c r="BB44" s="1046"/>
      <c r="BC44" s="1046"/>
      <c r="BD44" s="1046"/>
      <c r="BE44" s="1046"/>
      <c r="BF44" s="1046"/>
      <c r="BG44" s="1046"/>
      <c r="BH44" s="1046"/>
      <c r="BI44" s="1046"/>
      <c r="BJ44" s="1046"/>
      <c r="BK44" s="1046"/>
      <c r="BL44" s="1046"/>
      <c r="BM44" s="1046"/>
      <c r="BN44" s="1046"/>
      <c r="BO44" s="1046"/>
      <c r="BP44" s="1046"/>
      <c r="BQ44" s="1046"/>
      <c r="BR44" s="1046"/>
      <c r="BS44" s="1046"/>
      <c r="BT44" s="1046"/>
      <c r="BU44" s="1046"/>
      <c r="BV44" s="1046"/>
      <c r="BW44" s="1046"/>
      <c r="BX44" s="1046"/>
      <c r="BY44" s="1046"/>
      <c r="BZ44" s="1046"/>
      <c r="CA44" s="1046"/>
      <c r="CB44" s="1046"/>
      <c r="CC44" s="1046"/>
      <c r="CD44" s="1046"/>
      <c r="CE44" s="1046"/>
      <c r="CF44" s="1046"/>
      <c r="CG44" s="1046"/>
      <c r="CH44" s="1046"/>
      <c r="CI44" s="1046"/>
      <c r="CJ44" s="1046"/>
      <c r="CK44" s="1046"/>
      <c r="CL44" s="1046"/>
      <c r="CM44" s="1046"/>
      <c r="CN44" s="1046"/>
      <c r="CO44" s="1046"/>
      <c r="CP44" s="1046"/>
      <c r="CQ44" s="1046"/>
      <c r="CR44" s="1046"/>
      <c r="CS44" s="1046"/>
      <c r="CT44" s="1046"/>
      <c r="CU44" s="1046"/>
      <c r="CV44" s="1046"/>
      <c r="CW44" s="1046"/>
      <c r="CX44" s="1046"/>
      <c r="CY44" s="1046"/>
      <c r="CZ44" s="1046"/>
      <c r="DA44" s="1046"/>
      <c r="DB44" s="1046"/>
      <c r="DC44" s="1046"/>
      <c r="DD44" s="1046"/>
      <c r="DE44" s="1046"/>
      <c r="DF44" s="1046"/>
      <c r="DG44" s="1046"/>
      <c r="DH44" s="1046"/>
      <c r="DI44" s="1046"/>
      <c r="DJ44" s="1046"/>
      <c r="DK44" s="1046"/>
      <c r="DL44" s="1046"/>
      <c r="DM44" s="1046"/>
      <c r="DN44" s="1046"/>
      <c r="DO44" s="1046"/>
      <c r="DP44" s="1046"/>
      <c r="DQ44" s="1046"/>
      <c r="DR44" s="1046"/>
      <c r="DS44" s="1046"/>
      <c r="DT44" s="1046"/>
      <c r="DU44" s="1046"/>
      <c r="DV44" s="1046"/>
      <c r="DW44" s="1046"/>
      <c r="DX44" s="1046"/>
      <c r="DY44" s="1046"/>
      <c r="DZ44" s="1046"/>
      <c r="EA44" s="1046"/>
      <c r="EB44" s="1046"/>
      <c r="EC44" s="1046"/>
      <c r="ED44" s="1046"/>
      <c r="EE44" s="1046"/>
      <c r="EF44" s="1046"/>
      <c r="EG44" s="1046"/>
      <c r="EH44" s="1046"/>
      <c r="EI44" s="1046"/>
      <c r="EJ44" s="1046"/>
      <c r="EK44" s="1046"/>
      <c r="EL44" s="1046"/>
      <c r="EM44" s="1046"/>
      <c r="EN44" s="1046"/>
      <c r="EO44" s="1046"/>
      <c r="EP44" s="1046"/>
      <c r="EQ44" s="1046"/>
      <c r="ER44" s="1046"/>
      <c r="ES44" s="1046"/>
      <c r="ET44" s="1046"/>
      <c r="EU44" s="1046"/>
      <c r="EV44" s="1046"/>
      <c r="EW44" s="1046"/>
      <c r="EX44" s="1046"/>
      <c r="EY44" s="1046"/>
      <c r="EZ44" s="1046"/>
      <c r="FA44" s="1046"/>
      <c r="FB44" s="1046"/>
    </row>
    <row r="45" spans="1:158" s="31" customFormat="1" ht="36" customHeight="1" x14ac:dyDescent="0.15">
      <c r="A45" s="1045" t="s">
        <v>498</v>
      </c>
      <c r="B45" s="1046"/>
      <c r="C45" s="1046"/>
      <c r="D45" s="1046"/>
      <c r="E45" s="1046"/>
      <c r="F45" s="1046"/>
      <c r="G45" s="1046"/>
      <c r="H45" s="1046"/>
      <c r="I45" s="1046"/>
      <c r="J45" s="1046"/>
      <c r="K45" s="1046"/>
      <c r="L45" s="1046"/>
      <c r="M45" s="1046"/>
      <c r="N45" s="1046"/>
      <c r="O45" s="1046"/>
      <c r="P45" s="1046"/>
      <c r="Q45" s="1046"/>
      <c r="R45" s="1046"/>
      <c r="S45" s="1046"/>
      <c r="T45" s="1046"/>
      <c r="U45" s="1046"/>
      <c r="V45" s="1046"/>
      <c r="W45" s="1046"/>
      <c r="X45" s="1046"/>
      <c r="Y45" s="1046"/>
      <c r="Z45" s="1046"/>
      <c r="AA45" s="1046"/>
      <c r="AB45" s="1046"/>
      <c r="AC45" s="1046"/>
      <c r="AD45" s="1046"/>
      <c r="AE45" s="1046"/>
      <c r="AF45" s="1046"/>
      <c r="AG45" s="1046"/>
      <c r="AH45" s="1046"/>
      <c r="AI45" s="1046"/>
      <c r="AJ45" s="1046"/>
      <c r="AK45" s="1046"/>
      <c r="AL45" s="1046"/>
      <c r="AM45" s="1046"/>
      <c r="AN45" s="1046"/>
      <c r="AO45" s="1046"/>
      <c r="AP45" s="1046"/>
      <c r="AQ45" s="1046"/>
      <c r="AR45" s="1046"/>
      <c r="AS45" s="1046"/>
      <c r="AT45" s="1046"/>
      <c r="AU45" s="1046"/>
      <c r="AV45" s="1046"/>
      <c r="AW45" s="1046"/>
      <c r="AX45" s="1046"/>
      <c r="AY45" s="1046"/>
      <c r="AZ45" s="1046"/>
      <c r="BA45" s="1046"/>
      <c r="BB45" s="1046"/>
      <c r="BC45" s="1046"/>
      <c r="BD45" s="1046"/>
      <c r="BE45" s="1046"/>
      <c r="BF45" s="1046"/>
      <c r="BG45" s="1046"/>
      <c r="BH45" s="1046"/>
      <c r="BI45" s="1046"/>
      <c r="BJ45" s="1046"/>
      <c r="BK45" s="1046"/>
      <c r="BL45" s="1046"/>
      <c r="BM45" s="1046"/>
      <c r="BN45" s="1046"/>
      <c r="BO45" s="1046"/>
      <c r="BP45" s="1046"/>
      <c r="BQ45" s="1046"/>
      <c r="BR45" s="1046"/>
      <c r="BS45" s="1046"/>
      <c r="BT45" s="1046"/>
      <c r="BU45" s="1046"/>
      <c r="BV45" s="1046"/>
      <c r="BW45" s="1046"/>
      <c r="BX45" s="1046"/>
      <c r="BY45" s="1046"/>
      <c r="BZ45" s="1046"/>
      <c r="CA45" s="1046"/>
      <c r="CB45" s="1046"/>
      <c r="CC45" s="1046"/>
      <c r="CD45" s="1046"/>
      <c r="CE45" s="1046"/>
      <c r="CF45" s="1046"/>
      <c r="CG45" s="1046"/>
      <c r="CH45" s="1046"/>
      <c r="CI45" s="1046"/>
      <c r="CJ45" s="1046"/>
      <c r="CK45" s="1046"/>
      <c r="CL45" s="1046"/>
      <c r="CM45" s="1046"/>
      <c r="CN45" s="1046"/>
      <c r="CO45" s="1046"/>
      <c r="CP45" s="1046"/>
      <c r="CQ45" s="1046"/>
      <c r="CR45" s="1046"/>
      <c r="CS45" s="1046"/>
      <c r="CT45" s="1046"/>
      <c r="CU45" s="1046"/>
      <c r="CV45" s="1046"/>
      <c r="CW45" s="1046"/>
      <c r="CX45" s="1046"/>
      <c r="CY45" s="1046"/>
      <c r="CZ45" s="1046"/>
      <c r="DA45" s="1046"/>
      <c r="DB45" s="1046"/>
      <c r="DC45" s="1046"/>
      <c r="DD45" s="1046"/>
      <c r="DE45" s="1046"/>
      <c r="DF45" s="1046"/>
      <c r="DG45" s="1046"/>
      <c r="DH45" s="1046"/>
      <c r="DI45" s="1046"/>
      <c r="DJ45" s="1046"/>
      <c r="DK45" s="1046"/>
      <c r="DL45" s="1046"/>
      <c r="DM45" s="1046"/>
      <c r="DN45" s="1046"/>
      <c r="DO45" s="1046"/>
      <c r="DP45" s="1046"/>
      <c r="DQ45" s="1046"/>
      <c r="DR45" s="1046"/>
      <c r="DS45" s="1046"/>
      <c r="DT45" s="1046"/>
      <c r="DU45" s="1046"/>
      <c r="DV45" s="1046"/>
      <c r="DW45" s="1046"/>
      <c r="DX45" s="1046"/>
      <c r="DY45" s="1046"/>
      <c r="DZ45" s="1046"/>
      <c r="EA45" s="1046"/>
      <c r="EB45" s="1046"/>
      <c r="EC45" s="1046"/>
      <c r="ED45" s="1046"/>
      <c r="EE45" s="1046"/>
      <c r="EF45" s="1046"/>
      <c r="EG45" s="1046"/>
      <c r="EH45" s="1046"/>
      <c r="EI45" s="1046"/>
      <c r="EJ45" s="1046"/>
      <c r="EK45" s="1046"/>
      <c r="EL45" s="1046"/>
      <c r="EM45" s="1046"/>
      <c r="EN45" s="1046"/>
      <c r="EO45" s="1046"/>
      <c r="EP45" s="1046"/>
      <c r="EQ45" s="1046"/>
      <c r="ER45" s="1046"/>
      <c r="ES45" s="1046"/>
      <c r="ET45" s="1046"/>
      <c r="EU45" s="1046"/>
      <c r="EV45" s="1046"/>
      <c r="EW45" s="1046"/>
      <c r="EX45" s="1046"/>
      <c r="EY45" s="1046"/>
      <c r="EZ45" s="1046"/>
      <c r="FA45" s="1046"/>
      <c r="FB45" s="1046"/>
    </row>
  </sheetData>
  <mergeCells count="174">
    <mergeCell ref="B3:FB3"/>
    <mergeCell ref="EN12:FB12"/>
    <mergeCell ref="EN13:FB13"/>
    <mergeCell ref="EN10:FB11"/>
    <mergeCell ref="EN9:FB9"/>
    <mergeCell ref="EN5:FB5"/>
    <mergeCell ref="EN6:FB6"/>
    <mergeCell ref="EN7:FB7"/>
    <mergeCell ref="EN8:FB8"/>
    <mergeCell ref="CP6:CQ6"/>
    <mergeCell ref="A41:B41"/>
    <mergeCell ref="U41:W41"/>
    <mergeCell ref="A45:FB45"/>
    <mergeCell ref="X41:Z41"/>
    <mergeCell ref="AM39:BC39"/>
    <mergeCell ref="AM40:BC40"/>
    <mergeCell ref="BU39:CQ39"/>
    <mergeCell ref="BU40:CQ40"/>
    <mergeCell ref="A16:AL17"/>
    <mergeCell ref="EE16:FB17"/>
    <mergeCell ref="BU17:CF17"/>
    <mergeCell ref="CG17:CQ17"/>
    <mergeCell ref="A18:AL18"/>
    <mergeCell ref="AM18:BC18"/>
    <mergeCell ref="BD18:BT18"/>
    <mergeCell ref="BU18:CF18"/>
    <mergeCell ref="CG18:CQ18"/>
    <mergeCell ref="CR18:DH18"/>
    <mergeCell ref="AM16:BC17"/>
    <mergeCell ref="BD16:BT17"/>
    <mergeCell ref="BU16:CQ16"/>
    <mergeCell ref="CR16:DH17"/>
    <mergeCell ref="DI16:ED17"/>
    <mergeCell ref="DI18:ED18"/>
    <mergeCell ref="DI20:ED20"/>
    <mergeCell ref="EE20:FB20"/>
    <mergeCell ref="CR21:DH21"/>
    <mergeCell ref="DI21:ED21"/>
    <mergeCell ref="EE21:FB21"/>
    <mergeCell ref="EE18:FB18"/>
    <mergeCell ref="A19:AL19"/>
    <mergeCell ref="AM19:BC19"/>
    <mergeCell ref="BD19:BT19"/>
    <mergeCell ref="BU19:CF19"/>
    <mergeCell ref="CG19:CQ19"/>
    <mergeCell ref="CR19:DH19"/>
    <mergeCell ref="DI19:ED19"/>
    <mergeCell ref="EE19:FB19"/>
    <mergeCell ref="A21:AL21"/>
    <mergeCell ref="AM21:BC21"/>
    <mergeCell ref="BD21:BT21"/>
    <mergeCell ref="BU21:CF21"/>
    <mergeCell ref="CG21:CQ21"/>
    <mergeCell ref="A20:AL20"/>
    <mergeCell ref="AM20:BC20"/>
    <mergeCell ref="BD20:BT20"/>
    <mergeCell ref="BU20:CF20"/>
    <mergeCell ref="CG20:CQ20"/>
    <mergeCell ref="CR20:DH20"/>
    <mergeCell ref="EE22:FB22"/>
    <mergeCell ref="DI23:ED23"/>
    <mergeCell ref="EE23:FB23"/>
    <mergeCell ref="DI24:ED24"/>
    <mergeCell ref="EE24:FB24"/>
    <mergeCell ref="EE25:FB25"/>
    <mergeCell ref="A26:AL26"/>
    <mergeCell ref="AM26:BC26"/>
    <mergeCell ref="BD26:BT26"/>
    <mergeCell ref="BU26:CF26"/>
    <mergeCell ref="CG26:CQ26"/>
    <mergeCell ref="BU25:CF25"/>
    <mergeCell ref="CG25:CQ25"/>
    <mergeCell ref="A23:AL23"/>
    <mergeCell ref="AM23:BC23"/>
    <mergeCell ref="BD23:BT23"/>
    <mergeCell ref="BU23:CF23"/>
    <mergeCell ref="CG23:CQ23"/>
    <mergeCell ref="CR23:DH23"/>
    <mergeCell ref="A24:AL24"/>
    <mergeCell ref="AM24:BC24"/>
    <mergeCell ref="A22:AL22"/>
    <mergeCell ref="AM22:BC22"/>
    <mergeCell ref="DI27:ED27"/>
    <mergeCell ref="CR25:DH25"/>
    <mergeCell ref="DI25:ED25"/>
    <mergeCell ref="CR26:DH26"/>
    <mergeCell ref="A25:AL25"/>
    <mergeCell ref="AM25:BC25"/>
    <mergeCell ref="BD25:BT25"/>
    <mergeCell ref="DI26:ED26"/>
    <mergeCell ref="DI22:ED22"/>
    <mergeCell ref="BD22:BT22"/>
    <mergeCell ref="BU22:CF22"/>
    <mergeCell ref="CG22:CQ22"/>
    <mergeCell ref="CR22:DH22"/>
    <mergeCell ref="BD24:BT24"/>
    <mergeCell ref="BU24:CF24"/>
    <mergeCell ref="CG24:CQ24"/>
    <mergeCell ref="CR24:DH24"/>
    <mergeCell ref="CR28:DH28"/>
    <mergeCell ref="DI28:ED28"/>
    <mergeCell ref="EE28:FB28"/>
    <mergeCell ref="CR29:DH29"/>
    <mergeCell ref="DI29:ED29"/>
    <mergeCell ref="EE29:FB29"/>
    <mergeCell ref="EE26:FB26"/>
    <mergeCell ref="A27:AL27"/>
    <mergeCell ref="AM27:BC27"/>
    <mergeCell ref="BD27:BT27"/>
    <mergeCell ref="BU27:CF27"/>
    <mergeCell ref="CG27:CQ27"/>
    <mergeCell ref="A29:AL29"/>
    <mergeCell ref="AM29:BC29"/>
    <mergeCell ref="BD29:BT29"/>
    <mergeCell ref="BU29:CF29"/>
    <mergeCell ref="CG29:CQ29"/>
    <mergeCell ref="A28:AL28"/>
    <mergeCell ref="AM28:BC28"/>
    <mergeCell ref="BD28:BT28"/>
    <mergeCell ref="BU28:CF28"/>
    <mergeCell ref="CG28:CQ28"/>
    <mergeCell ref="EE27:FB27"/>
    <mergeCell ref="CR27:DH27"/>
    <mergeCell ref="DI30:ED30"/>
    <mergeCell ref="EE30:FB30"/>
    <mergeCell ref="A31:AL31"/>
    <mergeCell ref="AM31:BC31"/>
    <mergeCell ref="BD31:BT31"/>
    <mergeCell ref="BU31:CF31"/>
    <mergeCell ref="CG31:CQ31"/>
    <mergeCell ref="CR31:DH31"/>
    <mergeCell ref="DI31:ED31"/>
    <mergeCell ref="A30:AL30"/>
    <mergeCell ref="AM30:BC30"/>
    <mergeCell ref="BD30:BT30"/>
    <mergeCell ref="BU30:CF30"/>
    <mergeCell ref="CG30:CQ30"/>
    <mergeCell ref="CR30:DH30"/>
    <mergeCell ref="A33:AL33"/>
    <mergeCell ref="AM33:BC33"/>
    <mergeCell ref="BD33:BT33"/>
    <mergeCell ref="BU33:CF33"/>
    <mergeCell ref="CG33:CQ33"/>
    <mergeCell ref="CR33:DH33"/>
    <mergeCell ref="DI33:ED33"/>
    <mergeCell ref="EE31:FB31"/>
    <mergeCell ref="EE33:FB33"/>
    <mergeCell ref="CG32:CQ32"/>
    <mergeCell ref="CR32:DH32"/>
    <mergeCell ref="DI32:ED32"/>
    <mergeCell ref="A44:FB44"/>
    <mergeCell ref="BS6:BX6"/>
    <mergeCell ref="BY6:CI6"/>
    <mergeCell ref="C41:E41"/>
    <mergeCell ref="F41:G41"/>
    <mergeCell ref="H41:Q41"/>
    <mergeCell ref="R41:T41"/>
    <mergeCell ref="A32:AL32"/>
    <mergeCell ref="AM32:BC32"/>
    <mergeCell ref="BD32:BT32"/>
    <mergeCell ref="BU32:CF32"/>
    <mergeCell ref="CJ6:CL6"/>
    <mergeCell ref="CM6:CO6"/>
    <mergeCell ref="AM38:BC38"/>
    <mergeCell ref="BU37:CQ37"/>
    <mergeCell ref="BU38:CQ38"/>
    <mergeCell ref="Z9:DS9"/>
    <mergeCell ref="Z12:DS12"/>
    <mergeCell ref="Z10:DS11"/>
    <mergeCell ref="AM37:BC37"/>
    <mergeCell ref="CR34:DH34"/>
    <mergeCell ref="DI34:ED34"/>
    <mergeCell ref="EE34:FB34"/>
    <mergeCell ref="EE32:FB32"/>
  </mergeCells>
  <phoneticPr fontId="9" type="noConversion"/>
  <pageMargins left="0.39370078740157483" right="0.31496062992125984" top="0.59055118110236227" bottom="0.31496062992125984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10</vt:i4>
      </vt:variant>
    </vt:vector>
  </HeadingPairs>
  <TitlesOfParts>
    <vt:vector size="22" baseType="lpstr">
      <vt:lpstr>стр.1</vt:lpstr>
      <vt:lpstr>2</vt:lpstr>
      <vt:lpstr>стр.4</vt:lpstr>
      <vt:lpstr>стр.5</vt:lpstr>
      <vt:lpstr>стр.6</vt:lpstr>
      <vt:lpstr>стр.7</vt:lpstr>
      <vt:lpstr>стр.10_11</vt:lpstr>
      <vt:lpstr>стр.12</vt:lpstr>
      <vt:lpstr>стр.13_14</vt:lpstr>
      <vt:lpstr>стр.15</vt:lpstr>
      <vt:lpstr>стр.20_27</vt:lpstr>
      <vt:lpstr>стр.28</vt:lpstr>
      <vt:lpstr>стр.1!Область_печати</vt:lpstr>
      <vt:lpstr>стр.10_11!Область_печати</vt:lpstr>
      <vt:lpstr>стр.12!Область_печати</vt:lpstr>
      <vt:lpstr>стр.13_14!Область_печати</vt:lpstr>
      <vt:lpstr>стр.15!Область_печати</vt:lpstr>
      <vt:lpstr>стр.20_27!Область_печати</vt:lpstr>
      <vt:lpstr>стр.28!Область_печати</vt:lpstr>
      <vt:lpstr>стр.4!Область_печати</vt:lpstr>
      <vt:lpstr>стр.5!Область_печати</vt:lpstr>
      <vt:lpstr>стр.6!Область_печати</vt:lpstr>
    </vt:vector>
  </TitlesOfParts>
  <Manager/>
  <Company>КонсультантПлюс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КонсультантПлюс</dc:creator>
  <cp:keywords/>
  <dc:description/>
  <cp:lastModifiedBy>Пользователь Windows</cp:lastModifiedBy>
  <cp:revision/>
  <dcterms:created xsi:type="dcterms:W3CDTF">2013-07-09T07:18:59Z</dcterms:created>
  <dcterms:modified xsi:type="dcterms:W3CDTF">2025-03-26T09:13:03Z</dcterms:modified>
  <cp:category/>
  <cp:contentStatus/>
</cp:coreProperties>
</file>